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1055" windowHeight="8580" tabRatio="717" activeTab="0"/>
  </bookViews>
  <sheets>
    <sheet name="Cover" sheetId="1" r:id="rId1"/>
    <sheet name="Gen1" sheetId="2" r:id="rId2"/>
    <sheet name="Gen2" sheetId="3" r:id="rId3"/>
    <sheet name="Gen3" sheetId="4" r:id="rId4"/>
    <sheet name="GA1" sheetId="5" r:id="rId5"/>
    <sheet name="GA2" sheetId="6" r:id="rId6"/>
    <sheet name="Park" sheetId="7" r:id="rId7"/>
    <sheet name="Sew1" sheetId="8" r:id="rId8"/>
    <sheet name="Sew2" sheetId="9" r:id="rId9"/>
    <sheet name="Sew3" sheetId="10" r:id="rId10"/>
    <sheet name="Sum" sheetId="11" r:id="rId11"/>
    <sheet name="Sig" sheetId="12" r:id="rId12"/>
    <sheet name="CertB&amp;A" sheetId="13" r:id="rId13"/>
    <sheet name="EstRev" sheetId="14" r:id="rId14"/>
  </sheets>
  <definedNames>
    <definedName name="_xlnm.Print_Area" localSheetId="0">'Cover'!$A$1:$A$42</definedName>
    <definedName name="_xlnm.Print_Area" localSheetId="4">'GA1'!$A$1:$E$49</definedName>
    <definedName name="_xlnm.Print_Area" localSheetId="5">'GA2'!$A$1:$E$39</definedName>
    <definedName name="_xlnm.Print_Area" localSheetId="1">'Gen1'!$A$1:$E$48</definedName>
    <definedName name="_xlnm.Print_Area" localSheetId="2">'Gen2'!$A$1:$E$49</definedName>
    <definedName name="_xlnm.Print_Area" localSheetId="3">'Gen3'!$A$1:$E$39</definedName>
    <definedName name="_xlnm.Print_Area" localSheetId="6">'Park'!$A$1:$E$48</definedName>
    <definedName name="_xlnm.Print_Area" localSheetId="7">'Sew1'!$A$1:$D$48</definedName>
    <definedName name="_xlnm.Print_Area" localSheetId="11">'Sig'!$A$1:$F$47</definedName>
  </definedNames>
  <calcPr fullCalcOnLoad="1"/>
</workbook>
</file>

<file path=xl/comments2.xml><?xml version="1.0" encoding="utf-8"?>
<comments xmlns="http://schemas.openxmlformats.org/spreadsheetml/2006/main">
  <authors>
    <author>dennis tribout</author>
  </authors>
  <commentList>
    <comment ref="C10" authorId="0">
      <text>
        <r>
          <rPr>
            <b/>
            <sz val="8"/>
            <rFont val="Tahoma"/>
            <family val="0"/>
          </rPr>
          <t>dennis tribout:</t>
        </r>
        <r>
          <rPr>
            <sz val="8"/>
            <rFont val="Tahoma"/>
            <family val="0"/>
          </rPr>
          <t xml:space="preserve">
From Sewer to General Town Fund</t>
        </r>
      </text>
    </comment>
  </commentList>
</comments>
</file>

<file path=xl/comments8.xml><?xml version="1.0" encoding="utf-8"?>
<comments xmlns="http://schemas.openxmlformats.org/spreadsheetml/2006/main">
  <authors>
    <author>dennis tribout</author>
  </authors>
  <commentList>
    <comment ref="C19" authorId="0">
      <text>
        <r>
          <rPr>
            <b/>
            <sz val="8"/>
            <rFont val="Tahoma"/>
            <family val="0"/>
          </rPr>
          <t>dennis tribout:</t>
        </r>
        <r>
          <rPr>
            <sz val="8"/>
            <rFont val="Tahoma"/>
            <family val="0"/>
          </rPr>
          <t xml:space="preserve">
Includes money from Parks &amp; Roads</t>
        </r>
      </text>
    </comment>
  </commentList>
</comments>
</file>

<file path=xl/comments9.xml><?xml version="1.0" encoding="utf-8"?>
<comments xmlns="http://schemas.openxmlformats.org/spreadsheetml/2006/main">
  <authors>
    <author>dennis tribout</author>
  </authors>
  <commentList>
    <comment ref="C7" authorId="0">
      <text>
        <r>
          <rPr>
            <b/>
            <sz val="8"/>
            <rFont val="Tahoma"/>
            <family val="0"/>
          </rPr>
          <t>dennis tribout:</t>
        </r>
        <r>
          <rPr>
            <sz val="8"/>
            <rFont val="Tahoma"/>
            <family val="0"/>
          </rPr>
          <t xml:space="preserve">
From Sewer to General Fund</t>
        </r>
      </text>
    </comment>
  </commentList>
</comments>
</file>

<file path=xl/sharedStrings.xml><?xml version="1.0" encoding="utf-8"?>
<sst xmlns="http://schemas.openxmlformats.org/spreadsheetml/2006/main" count="493" uniqueCount="329">
  <si>
    <t>ST. CLAIR TOWNSHIP</t>
  </si>
  <si>
    <t xml:space="preserve">   An ordinance appropriating for all town purposes for St. Clair Township,</t>
  </si>
  <si>
    <t xml:space="preserve">   BE IT ORDAINED by the Board of Trustees of St. Clair Township, St. Clair </t>
  </si>
  <si>
    <t>County, Illinois.</t>
  </si>
  <si>
    <t xml:space="preserve">   SECTION 1.   That the amounts hereinafter set forth, or so much thereof as may </t>
  </si>
  <si>
    <t xml:space="preserve">be authorized by law, and as may be needed or deemed necessary to defray all </t>
  </si>
  <si>
    <t xml:space="preserve">expenses and liabilities of St. Clair Township, be and the same are hereby </t>
  </si>
  <si>
    <t>appropriated for the town purposes of St. Clair Township, St. Clair County,</t>
  </si>
  <si>
    <t>SECTION 2.   That the following budget containing an estimate of revenues and</t>
  </si>
  <si>
    <t>expenditures is hereby adopted for the following funds;</t>
  </si>
  <si>
    <r>
      <t xml:space="preserve">                        </t>
    </r>
    <r>
      <rPr>
        <u val="single"/>
        <sz val="12"/>
        <rFont val="Arial"/>
        <family val="2"/>
      </rPr>
      <t xml:space="preserve">    General Town Fund       </t>
    </r>
    <r>
      <rPr>
        <sz val="12"/>
        <rFont val="Arial"/>
        <family val="2"/>
      </rPr>
      <t xml:space="preserve">      </t>
    </r>
    <r>
      <rPr>
        <u val="single"/>
        <sz val="12"/>
        <rFont val="Arial"/>
        <family val="2"/>
      </rPr>
      <t xml:space="preserve">    General Assistance Fund   </t>
    </r>
  </si>
  <si>
    <t>1</t>
  </si>
  <si>
    <t>REVENUES</t>
  </si>
  <si>
    <t xml:space="preserve">     Property Tax</t>
  </si>
  <si>
    <t xml:space="preserve">     Replacement Tax</t>
  </si>
  <si>
    <t xml:space="preserve">     Mobile Home Tax</t>
  </si>
  <si>
    <t xml:space="preserve">     Interest Income</t>
  </si>
  <si>
    <t>TOTAL REVENUES</t>
  </si>
  <si>
    <t>TOTAL FUNDS AVAILABLE</t>
  </si>
  <si>
    <t>EXPENDITURES</t>
  </si>
  <si>
    <t>1-11</t>
  </si>
  <si>
    <t xml:space="preserve">     Administration</t>
  </si>
  <si>
    <t>1-12</t>
  </si>
  <si>
    <t xml:space="preserve">     Assessor</t>
  </si>
  <si>
    <t>1-14</t>
  </si>
  <si>
    <t xml:space="preserve">     Senior Citizens</t>
  </si>
  <si>
    <t>TOTAL EXPENDITURES/APPROPRIATIONS</t>
  </si>
  <si>
    <t>ADMINISTRATION</t>
  </si>
  <si>
    <t>PERSONNEL</t>
  </si>
  <si>
    <t xml:space="preserve">     Salaries</t>
  </si>
  <si>
    <t xml:space="preserve">     Health Insurance</t>
  </si>
  <si>
    <t xml:space="preserve">     Worker's Compensation</t>
  </si>
  <si>
    <t xml:space="preserve">     Social Security/Medicare</t>
  </si>
  <si>
    <t xml:space="preserve">     Illinois Municipal Retirement Fund</t>
  </si>
  <si>
    <t>TOTAL PERSONNEL</t>
  </si>
  <si>
    <t xml:space="preserve">     Maintenance Building</t>
  </si>
  <si>
    <t xml:space="preserve">     Maintenance Equipment</t>
  </si>
  <si>
    <t xml:space="preserve">     Accounting Service</t>
  </si>
  <si>
    <t xml:space="preserve">     Animal Control</t>
  </si>
  <si>
    <t xml:space="preserve">     Postage</t>
  </si>
  <si>
    <t xml:space="preserve">     Equipment Rental</t>
  </si>
  <si>
    <t xml:space="preserve">     Publishing</t>
  </si>
  <si>
    <t xml:space="preserve">     Printing</t>
  </si>
  <si>
    <t xml:space="preserve">     Dues</t>
  </si>
  <si>
    <t xml:space="preserve">     Travel Expenses</t>
  </si>
  <si>
    <t xml:space="preserve">     Training </t>
  </si>
  <si>
    <t>COMMODITIES</t>
  </si>
  <si>
    <t xml:space="preserve">     Office Supplies</t>
  </si>
  <si>
    <t>TOTAL COMMODITIES</t>
  </si>
  <si>
    <t>CAPITAL OUTLAY</t>
  </si>
  <si>
    <t xml:space="preserve">     Equipment Purchase</t>
  </si>
  <si>
    <t>TOTAL CAPITAL OUTLAY</t>
  </si>
  <si>
    <t>OTHER EXPENDITURES</t>
  </si>
  <si>
    <t xml:space="preserve">     Miscellaneous Expense</t>
  </si>
  <si>
    <t>TOTAL OTHER EXPENDITURES</t>
  </si>
  <si>
    <t>TOTAL ADMINISTRATION</t>
  </si>
  <si>
    <t>CONTRACTUAL SERVICES</t>
  </si>
  <si>
    <t>TOTAL CONTRACTUAL SERVICES</t>
  </si>
  <si>
    <t>ASSESSOR</t>
  </si>
  <si>
    <t xml:space="preserve">     Training</t>
  </si>
  <si>
    <t>TOTAL ASSESSOR DIVISION</t>
  </si>
  <si>
    <t>SENIOR CITIZEN</t>
  </si>
  <si>
    <t>TOTAL SENIOR CITIZEN DIVISION</t>
  </si>
  <si>
    <t>2</t>
  </si>
  <si>
    <t>GENERAL ASSISTANCE FUND</t>
  </si>
  <si>
    <t>2-11</t>
  </si>
  <si>
    <t xml:space="preserve">     Home Relief</t>
  </si>
  <si>
    <t>2-12</t>
  </si>
  <si>
    <t>HOME RELIEF</t>
  </si>
  <si>
    <t xml:space="preserve">     Physician Services</t>
  </si>
  <si>
    <t xml:space="preserve">     Hospital Services</t>
  </si>
  <si>
    <t xml:space="preserve">     Funeral &amp; Burial Service</t>
  </si>
  <si>
    <t xml:space="preserve">     Shelter</t>
  </si>
  <si>
    <t xml:space="preserve">     Food</t>
  </si>
  <si>
    <t xml:space="preserve">     Personal Incidentals</t>
  </si>
  <si>
    <t xml:space="preserve">     Fuel</t>
  </si>
  <si>
    <t>TOTAL HOME RELIEF</t>
  </si>
  <si>
    <t>3</t>
  </si>
  <si>
    <t>PARK MAINTENANCE FUND</t>
  </si>
  <si>
    <t xml:space="preserve">     Park Maintenance</t>
  </si>
  <si>
    <t>8</t>
  </si>
  <si>
    <t>SANITARY SEWER FUND</t>
  </si>
  <si>
    <t>ESTIMATED REVENUES</t>
  </si>
  <si>
    <t xml:space="preserve">     Tap In Fees</t>
  </si>
  <si>
    <t>8-11</t>
  </si>
  <si>
    <t xml:space="preserve">     Unemployment Insurance</t>
  </si>
  <si>
    <t xml:space="preserve">     Clothing &amp; Uniform Allowance</t>
  </si>
  <si>
    <t>OPERATION &amp; MAINTENANCE DIVISION</t>
  </si>
  <si>
    <t xml:space="preserve">     Maintenance - Building</t>
  </si>
  <si>
    <t xml:space="preserve">     Maintenance - Equipment</t>
  </si>
  <si>
    <t xml:space="preserve">     Engineering Fees</t>
  </si>
  <si>
    <t xml:space="preserve">     Legal Fees</t>
  </si>
  <si>
    <t xml:space="preserve">     Testing Charges</t>
  </si>
  <si>
    <t xml:space="preserve">     Sewer Plant Operation</t>
  </si>
  <si>
    <t xml:space="preserve">     Garbage Disposal</t>
  </si>
  <si>
    <t xml:space="preserve">     Sewerage Treatment by Belleville</t>
  </si>
  <si>
    <t xml:space="preserve">     Sewerage Treatment by Swansea</t>
  </si>
  <si>
    <t xml:space="preserve">     Banking Charges</t>
  </si>
  <si>
    <t xml:space="preserve">     Maintenance Supplies Grounds</t>
  </si>
  <si>
    <t xml:space="preserve">     Operating Supplies</t>
  </si>
  <si>
    <t>8-12</t>
  </si>
  <si>
    <t>DEBT REDUCTION DIVISION</t>
  </si>
  <si>
    <t>TOTAL DEBT REDUCTION</t>
  </si>
  <si>
    <t>8-13</t>
  </si>
  <si>
    <t>CAPITAL EXPENDITURES DIVISION</t>
  </si>
  <si>
    <t xml:space="preserve">     Easement Repairs</t>
  </si>
  <si>
    <t xml:space="preserve">     Sewer Line Repairs</t>
  </si>
  <si>
    <t xml:space="preserve">     Capital Expenditures Division</t>
  </si>
  <si>
    <t>TOTAL EXPENDITURES</t>
  </si>
  <si>
    <t xml:space="preserve">     Operation &amp; Maintenance Division</t>
  </si>
  <si>
    <t>TOTAL OPERATION &amp; MAINTENANCE DIV</t>
  </si>
  <si>
    <t xml:space="preserve">  SECTION 3: That the amount appropriated for town purposes for the fiscal year</t>
  </si>
  <si>
    <t>1.     GENERAL TOWN FUND</t>
  </si>
  <si>
    <t>2.     GENERAL ASSISTANCE FUND</t>
  </si>
  <si>
    <t>3.     PARK MAINTENANCE FUND</t>
  </si>
  <si>
    <t>8.     SANITARY SEWER FUND</t>
  </si>
  <si>
    <t>TOTAL APPROPRIATIONS ALL FUNDS</t>
  </si>
  <si>
    <t>for any reason be held invalid or to be unconstitutional, such decision shall not</t>
  </si>
  <si>
    <t>affect the validity of the remaining portion of this ordinance.</t>
  </si>
  <si>
    <t>objects and purposes specified, and in the particular amounts stated for each fund</t>
  </si>
  <si>
    <t xml:space="preserve">  SECTION 6: That Section 3 shall be and is a summary of the annual Appropriation</t>
  </si>
  <si>
    <t>Ordinance of St. Clair Township, passed by the Board of Trustees as required by</t>
  </si>
  <si>
    <t>law and shall be in full force and effect from and after this date.</t>
  </si>
  <si>
    <t>filed with the St. Clair County Clerk within 30 days after adoption</t>
  </si>
  <si>
    <t xml:space="preserve">  SECTION 4:  That if any section, subdivision, or sentence of this ordinance shall</t>
  </si>
  <si>
    <t xml:space="preserve">  SECTION 7: That a certified copy of the Budget &amp; Appropriation Ordinance shall be</t>
  </si>
  <si>
    <t>of Trustees of St. Clair Township, St. Clair County, Illinois</t>
  </si>
  <si>
    <t>BOARD OF TRUSTEES</t>
  </si>
  <si>
    <t>AYE</t>
  </si>
  <si>
    <t>NAY</t>
  </si>
  <si>
    <t>ABSENT</t>
  </si>
  <si>
    <t xml:space="preserve">         </t>
  </si>
  <si>
    <t xml:space="preserve">        </t>
  </si>
  <si>
    <t xml:space="preserve">                                                            </t>
  </si>
  <si>
    <t xml:space="preserve">                                                           </t>
  </si>
  <si>
    <t>CERTIFICATION OF BUDGET &amp; APPROPRIATION ORDINANCE</t>
  </si>
  <si>
    <t xml:space="preserve">   The undersigned, duly elected, qualified and acting Clerk of St. Clair Township,</t>
  </si>
  <si>
    <t>correct copy of the Budget &amp; Appropriation Ordinance of said Township for the</t>
  </si>
  <si>
    <t xml:space="preserve">    This certification is made and filed pursuant to the requirements of </t>
  </si>
  <si>
    <t>35 ILCS 200/18-50 and on behalf of St. Clair Township, St. Clair County, Illinois.</t>
  </si>
  <si>
    <t>This certification must be filed within 30 Days after the adoption of the Budget &amp;</t>
  </si>
  <si>
    <t>Appropriation Ordinance.</t>
  </si>
  <si>
    <t xml:space="preserve">                                                                  </t>
  </si>
  <si>
    <t>County Clerk</t>
  </si>
  <si>
    <t>CERTIFIED ESTIMATE OF REVENUES BY SOURCE</t>
  </si>
  <si>
    <t xml:space="preserve">   The undersigned, Supervisor, Chief Fiscal Officer, of St. Clair Township,</t>
  </si>
  <si>
    <t>St. Clair County, Illinois, does hereby certify that the estimate of revenues,</t>
  </si>
  <si>
    <t>by source or anticipated to be received by said taxing district, is either set forth</t>
  </si>
  <si>
    <t>in said ordinance as "Revenues" or attached hereto by separate document,</t>
  </si>
  <si>
    <t>is a true statement of said estimate.</t>
  </si>
  <si>
    <t xml:space="preserve">     Medicine</t>
  </si>
  <si>
    <t xml:space="preserve">     Equipment Maintenance</t>
  </si>
  <si>
    <t>St. Clair County, Illinois, does hereby certify that attached hereto is a true and</t>
  </si>
  <si>
    <t>311</t>
  </si>
  <si>
    <t>316</t>
  </si>
  <si>
    <t>342</t>
  </si>
  <si>
    <t>381</t>
  </si>
  <si>
    <t>421</t>
  </si>
  <si>
    <t>451</t>
  </si>
  <si>
    <t>454</t>
  </si>
  <si>
    <t>461</t>
  </si>
  <si>
    <t>463</t>
  </si>
  <si>
    <t>651</t>
  </si>
  <si>
    <t>830</t>
  </si>
  <si>
    <t>929</t>
  </si>
  <si>
    <t xml:space="preserve">GENERAL TOWN FUND </t>
  </si>
  <si>
    <t>G/L #'s 01-00-XXX</t>
  </si>
  <si>
    <t>G/L #'s 01-12-XXX</t>
  </si>
  <si>
    <t>562</t>
  </si>
  <si>
    <t>563</t>
  </si>
  <si>
    <t>G/L #'s 01-32-XXX</t>
  </si>
  <si>
    <t>519</t>
  </si>
  <si>
    <t>520</t>
  </si>
  <si>
    <t>G/L #'s 02-00-XXX</t>
  </si>
  <si>
    <t>533</t>
  </si>
  <si>
    <t>612</t>
  </si>
  <si>
    <t>G/L #'s 02-23-XXX</t>
  </si>
  <si>
    <t>581</t>
  </si>
  <si>
    <t>582</t>
  </si>
  <si>
    <t>586</t>
  </si>
  <si>
    <t>587</t>
  </si>
  <si>
    <t>588</t>
  </si>
  <si>
    <t>691</t>
  </si>
  <si>
    <t>692</t>
  </si>
  <si>
    <t>695</t>
  </si>
  <si>
    <t>G/L #'s 03-00-XXX</t>
  </si>
  <si>
    <t>512</t>
  </si>
  <si>
    <t>517</t>
  </si>
  <si>
    <t>532</t>
  </si>
  <si>
    <t>591</t>
  </si>
  <si>
    <t>928</t>
  </si>
  <si>
    <t>G/L #'s 08-00-XXX</t>
  </si>
  <si>
    <t>335</t>
  </si>
  <si>
    <t>362</t>
  </si>
  <si>
    <t>453</t>
  </si>
  <si>
    <t>471</t>
  </si>
  <si>
    <t>511</t>
  </si>
  <si>
    <t>531</t>
  </si>
  <si>
    <t>539</t>
  </si>
  <si>
    <t>540</t>
  </si>
  <si>
    <t>551</t>
  </si>
  <si>
    <t>553</t>
  </si>
  <si>
    <t>573</t>
  </si>
  <si>
    <t>577</t>
  </si>
  <si>
    <t>578</t>
  </si>
  <si>
    <t>579</t>
  </si>
  <si>
    <t>594</t>
  </si>
  <si>
    <t>617</t>
  </si>
  <si>
    <t>652</t>
  </si>
  <si>
    <t>655</t>
  </si>
  <si>
    <t>740</t>
  </si>
  <si>
    <t>851</t>
  </si>
  <si>
    <t>852</t>
  </si>
  <si>
    <t>870</t>
  </si>
  <si>
    <t>855</t>
  </si>
  <si>
    <t>384</t>
  </si>
  <si>
    <t>534</t>
  </si>
  <si>
    <t xml:space="preserve">     Recording Fees</t>
  </si>
  <si>
    <t>561</t>
  </si>
  <si>
    <t>388</t>
  </si>
  <si>
    <t>PAYROLL CASH</t>
  </si>
  <si>
    <t>PETTY CASH</t>
  </si>
  <si>
    <t>respectively in Section 2, constituting the total appropriations in the amount of</t>
  </si>
  <si>
    <t>540.1</t>
  </si>
  <si>
    <t xml:space="preserve">     Sludge Removal</t>
  </si>
  <si>
    <t>554</t>
  </si>
  <si>
    <t>555</t>
  </si>
  <si>
    <t xml:space="preserve">     Subscriptions</t>
  </si>
  <si>
    <t>TOTAL CAPITAL EXPENDITURES DIVISION</t>
  </si>
  <si>
    <t xml:space="preserve">     General Insurance</t>
  </si>
  <si>
    <t xml:space="preserve">     Sewer Back Up Repairs</t>
  </si>
  <si>
    <t xml:space="preserve">     Catastrophic Insurance</t>
  </si>
  <si>
    <t xml:space="preserve"> </t>
  </si>
  <si>
    <t>379</t>
  </si>
  <si>
    <t>380</t>
  </si>
  <si>
    <t xml:space="preserve">     Principal Payments</t>
  </si>
  <si>
    <t xml:space="preserve">     Interest Payments</t>
  </si>
  <si>
    <t>STATE OF ILLINOIS TREASURER'S ACCT</t>
  </si>
  <si>
    <t xml:space="preserve">  SECTION 5:  That each appropriated fund total shall be divided among the several</t>
  </si>
  <si>
    <t>571.1</t>
  </si>
  <si>
    <t>571.3</t>
  </si>
  <si>
    <t>533.1</t>
  </si>
  <si>
    <t>533.2</t>
  </si>
  <si>
    <t>533.4</t>
  </si>
  <si>
    <t>533.5</t>
  </si>
  <si>
    <t>579.1</t>
  </si>
  <si>
    <t>BANK OF EDWARDSVILLE CHECKING</t>
  </si>
  <si>
    <t>GREG BRIDGMAN</t>
  </si>
  <si>
    <t>ROBERT TRENTMAN</t>
  </si>
  <si>
    <t>DAVE BARNES</t>
  </si>
  <si>
    <t>RICHARD L. SCHOBERT</t>
  </si>
  <si>
    <t>TIMOTHY L. BUCHANAN</t>
  </si>
  <si>
    <t>Mary Carroll, Town Clerk</t>
  </si>
  <si>
    <t>Timothy L. Buchanan, Supervisor</t>
  </si>
  <si>
    <t xml:space="preserve">     Miscellaneous</t>
  </si>
  <si>
    <t>St. Clair County, Illinois, for the fiscal year beginning April 1, 2010 and ending</t>
  </si>
  <si>
    <t>March 31, 2011.</t>
  </si>
  <si>
    <t>Illinois, as hereinafter specified for the fiscal year beginning April 1, 2010 and</t>
  </si>
  <si>
    <t>ending March 31, 2011.</t>
  </si>
  <si>
    <t>BEGINNING BALANCE APRIL 1</t>
  </si>
  <si>
    <t>ENDING BALANCE MARCH 31</t>
  </si>
  <si>
    <t>916</t>
  </si>
  <si>
    <t>BALANCE ON HAND MARCH 31</t>
  </si>
  <si>
    <t>TOTAL BALANCE ON HAND APRIL 1</t>
  </si>
  <si>
    <t>April 1, 2010 and ending March 31, 2011, by fund shall be as follows:</t>
  </si>
  <si>
    <r>
      <t xml:space="preserve">Filed this </t>
    </r>
    <r>
      <rPr>
        <u val="single"/>
        <sz val="11"/>
        <rFont val="Arial"/>
        <family val="2"/>
      </rPr>
      <t xml:space="preserve">            </t>
    </r>
    <r>
      <rPr>
        <sz val="11"/>
        <rFont val="Arial"/>
        <family val="2"/>
      </rPr>
      <t xml:space="preserve"> Day of </t>
    </r>
    <r>
      <rPr>
        <u val="single"/>
        <sz val="11"/>
        <rFont val="Arial"/>
        <family val="2"/>
      </rPr>
      <t xml:space="preserve">                         </t>
    </r>
    <r>
      <rPr>
        <sz val="11"/>
        <rFont val="Arial"/>
        <family val="2"/>
      </rPr>
      <t xml:space="preserve"> 2010</t>
    </r>
  </si>
  <si>
    <t>fiscal year beginning April 1, 2010 and ending March 31, 2011, as adopted this</t>
  </si>
  <si>
    <t xml:space="preserve">     Publishing </t>
  </si>
  <si>
    <t xml:space="preserve">     Attorney Fees</t>
  </si>
  <si>
    <t xml:space="preserve">     Website Services (town, sewer, roads)</t>
  </si>
  <si>
    <t xml:space="preserve">     Postage (town, sewer, roads)</t>
  </si>
  <si>
    <t xml:space="preserve">     Election Expenses</t>
  </si>
  <si>
    <t xml:space="preserve">     SSI Refunds</t>
  </si>
  <si>
    <t>385</t>
  </si>
  <si>
    <t xml:space="preserve">     GA Case Reinbursment</t>
  </si>
  <si>
    <t xml:space="preserve">     Legal Services</t>
  </si>
  <si>
    <t>BANK OF EDWARDSVILLE CD'S</t>
  </si>
  <si>
    <t>FCB SWANSEA BANK CD'S</t>
  </si>
  <si>
    <t>BANK OF SPRINGFIELD CD</t>
  </si>
  <si>
    <t xml:space="preserve">  353</t>
  </si>
  <si>
    <t>533.3</t>
  </si>
  <si>
    <t xml:space="preserve">     Penalty Revenue</t>
  </si>
  <si>
    <t xml:space="preserve">     Julie Expenses</t>
  </si>
  <si>
    <t xml:space="preserve">     Medical Services </t>
  </si>
  <si>
    <t xml:space="preserve">     EPA Permit</t>
  </si>
  <si>
    <t xml:space="preserve">     Banking Fees Credii Cards</t>
  </si>
  <si>
    <t xml:space="preserve">     Reimbursement</t>
  </si>
  <si>
    <r>
      <t xml:space="preserve">                        </t>
    </r>
    <r>
      <rPr>
        <u val="single"/>
        <sz val="12"/>
        <rFont val="Arial"/>
        <family val="2"/>
      </rPr>
      <t xml:space="preserve">    Park Maintenance Fund</t>
    </r>
    <r>
      <rPr>
        <sz val="12"/>
        <rFont val="Arial"/>
        <family val="2"/>
      </rPr>
      <t xml:space="preserve">      </t>
    </r>
    <r>
      <rPr>
        <u val="single"/>
        <sz val="12"/>
        <rFont val="Arial"/>
        <family val="2"/>
      </rPr>
      <t xml:space="preserve">     Sanitary Sewer Fund          </t>
    </r>
  </si>
  <si>
    <t>440</t>
  </si>
  <si>
    <t>571.4</t>
  </si>
  <si>
    <t>571.5</t>
  </si>
  <si>
    <t>370</t>
  </si>
  <si>
    <t xml:space="preserve">     Accounting Services</t>
  </si>
  <si>
    <t xml:space="preserve">     Engineering Services</t>
  </si>
  <si>
    <t xml:space="preserve">     Website Services</t>
  </si>
  <si>
    <t>557</t>
  </si>
  <si>
    <t>592</t>
  </si>
  <si>
    <t xml:space="preserve">     Office Equipment &amp; Furniture</t>
  </si>
  <si>
    <t>521</t>
  </si>
  <si>
    <t xml:space="preserve">     Park Improvements</t>
  </si>
  <si>
    <t xml:space="preserve">     Water</t>
  </si>
  <si>
    <t xml:space="preserve">     Newsletter</t>
  </si>
  <si>
    <t xml:space="preserve">     Electric &amp; Gas</t>
  </si>
  <si>
    <t xml:space="preserve">     Supervisor's Bond</t>
  </si>
  <si>
    <t>BUDGET &amp; APPROPRIATION ORDINANCE</t>
  </si>
  <si>
    <t>8-14</t>
  </si>
  <si>
    <t xml:space="preserve">     Other Expenditures Division</t>
  </si>
  <si>
    <t xml:space="preserve">     Employee Sharing Revenue (to general)</t>
  </si>
  <si>
    <t xml:space="preserve">     Employee Sharing Revenue (from park &amp; roads)</t>
  </si>
  <si>
    <t xml:space="preserve">     Employee Sharing Revenue (from sewer)</t>
  </si>
  <si>
    <t xml:space="preserve">     Employee Sharing Expense (to sewer)</t>
  </si>
  <si>
    <t>Southwestern Illinois College R.S.V.P.</t>
  </si>
  <si>
    <t xml:space="preserve">Southwestern Illinois College A.T.S </t>
  </si>
  <si>
    <t xml:space="preserve">     Burglar Alarm System</t>
  </si>
  <si>
    <t xml:space="preserve">     Phones &amp; Internet Access</t>
  </si>
  <si>
    <t xml:space="preserve">     Utilities (phones &amp; internet)</t>
  </si>
  <si>
    <t>556</t>
  </si>
  <si>
    <t xml:space="preserve">     License Fees</t>
  </si>
  <si>
    <t xml:space="preserve">     Contingencies (5% of appropriation max)</t>
  </si>
  <si>
    <t xml:space="preserve">     Sewer Treatment Charges (User Fees)</t>
  </si>
  <si>
    <t xml:space="preserve">     Maintenance Supplies</t>
  </si>
  <si>
    <t xml:space="preserve">     Loans</t>
  </si>
  <si>
    <t xml:space="preserve"> 29th Day of June 2010.</t>
  </si>
  <si>
    <t>Dated this 29th Day of June 2010</t>
  </si>
  <si>
    <t>Dated This 29th Day of  June 2010.</t>
  </si>
  <si>
    <t>four million six thousand nine hundred sixty dollars ($4,006,960)</t>
  </si>
  <si>
    <t>for the fiscal year beginning April 1, 2010 and ending March 31, 2011.</t>
  </si>
  <si>
    <t>ADOPTED this 29th Day of  June 2010, pursuant to a roll call vote of the Board</t>
  </si>
  <si>
    <t>ORDINANCE  2010-2011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</si>
</sst>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0.0"/>
    <numFmt numFmtId="167" formatCode="&quot;$&quot;#,##0"/>
  </numFmts>
  <fonts count="15">
    <font>
      <sz val="11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2" xfId="0" applyNumberFormat="1" applyBorder="1" applyAlignment="1">
      <alignment/>
    </xf>
    <xf numFmtId="167" fontId="0" fillId="0" borderId="5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167" fontId="5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0" fillId="0" borderId="2" xfId="0" applyNumberFormat="1" applyFon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0" fillId="0" borderId="6" xfId="0" applyNumberFormat="1" applyBorder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165" fontId="5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167" fontId="0" fillId="0" borderId="4" xfId="0" applyNumberFormat="1" applyFont="1" applyFill="1" applyBorder="1" applyAlignment="1">
      <alignment/>
    </xf>
    <xf numFmtId="167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 horizontal="right"/>
    </xf>
    <xf numFmtId="167" fontId="0" fillId="0" borderId="5" xfId="0" applyNumberFormat="1" applyFont="1" applyFill="1" applyBorder="1" applyAlignment="1">
      <alignment/>
    </xf>
    <xf numFmtId="3" fontId="0" fillId="0" borderId="0" xfId="0" applyNumberFormat="1" applyFont="1" applyAlignment="1">
      <alignment wrapText="1"/>
    </xf>
    <xf numFmtId="49" fontId="0" fillId="0" borderId="1" xfId="0" applyNumberForma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0" fillId="2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70.625" style="0" customWidth="1"/>
    <col min="2" max="16384" width="11.25390625" style="0" customWidth="1"/>
  </cols>
  <sheetData>
    <row r="1" ht="15.75">
      <c r="A1" s="37" t="s">
        <v>304</v>
      </c>
    </row>
    <row r="2" ht="14.25">
      <c r="A2" s="35"/>
    </row>
    <row r="3" ht="15.75">
      <c r="A3" s="37" t="s">
        <v>0</v>
      </c>
    </row>
    <row r="4" ht="14.25">
      <c r="A4" s="35"/>
    </row>
    <row r="5" ht="15.75">
      <c r="A5" s="37" t="s">
        <v>328</v>
      </c>
    </row>
    <row r="6" ht="14.25">
      <c r="A6" s="35"/>
    </row>
    <row r="7" ht="14.25">
      <c r="A7" s="35"/>
    </row>
    <row r="8" ht="14.25">
      <c r="A8" s="35" t="s">
        <v>1</v>
      </c>
    </row>
    <row r="9" spans="1:3" ht="14.25">
      <c r="A9" s="35"/>
      <c r="C9" t="s">
        <v>232</v>
      </c>
    </row>
    <row r="10" ht="14.25">
      <c r="A10" s="87" t="s">
        <v>255</v>
      </c>
    </row>
    <row r="11" ht="14.25">
      <c r="A11" s="35"/>
    </row>
    <row r="12" ht="14.25">
      <c r="A12" s="87" t="s">
        <v>256</v>
      </c>
    </row>
    <row r="13" ht="14.25">
      <c r="A13" s="35"/>
    </row>
    <row r="14" ht="14.25">
      <c r="A14" s="35"/>
    </row>
    <row r="15" ht="14.25">
      <c r="A15" s="35"/>
    </row>
    <row r="16" ht="14.25">
      <c r="A16" s="35" t="s">
        <v>2</v>
      </c>
    </row>
    <row r="17" ht="14.25">
      <c r="A17" s="35"/>
    </row>
    <row r="18" ht="14.25">
      <c r="A18" s="35" t="s">
        <v>3</v>
      </c>
    </row>
    <row r="19" ht="14.25">
      <c r="A19" s="35"/>
    </row>
    <row r="20" ht="14.25">
      <c r="A20" s="35"/>
    </row>
    <row r="21" ht="14.25">
      <c r="A21" s="35"/>
    </row>
    <row r="22" ht="14.25">
      <c r="A22" s="35" t="s">
        <v>4</v>
      </c>
    </row>
    <row r="23" ht="14.25">
      <c r="A23" s="35"/>
    </row>
    <row r="24" ht="14.25">
      <c r="A24" s="35" t="s">
        <v>5</v>
      </c>
    </row>
    <row r="25" ht="14.25">
      <c r="A25" s="35"/>
    </row>
    <row r="26" ht="14.25">
      <c r="A26" s="35" t="s">
        <v>6</v>
      </c>
    </row>
    <row r="27" ht="14.25">
      <c r="A27" s="35"/>
    </row>
    <row r="28" ht="14.25">
      <c r="A28" s="35" t="s">
        <v>7</v>
      </c>
    </row>
    <row r="29" ht="14.25">
      <c r="A29" s="35"/>
    </row>
    <row r="30" ht="14.25">
      <c r="A30" s="87" t="s">
        <v>257</v>
      </c>
    </row>
    <row r="31" ht="14.25">
      <c r="A31" s="35"/>
    </row>
    <row r="32" ht="14.25">
      <c r="A32" s="87" t="s">
        <v>258</v>
      </c>
    </row>
    <row r="33" ht="14.25">
      <c r="A33" s="35"/>
    </row>
    <row r="34" ht="14.25">
      <c r="A34" s="35"/>
    </row>
    <row r="36" ht="14.25">
      <c r="A36" t="s">
        <v>8</v>
      </c>
    </row>
    <row r="38" ht="14.25">
      <c r="A38" t="s">
        <v>9</v>
      </c>
    </row>
    <row r="41" ht="15">
      <c r="A41" s="9" t="s">
        <v>10</v>
      </c>
    </row>
    <row r="42" ht="15">
      <c r="A42" t="s">
        <v>287</v>
      </c>
    </row>
    <row r="49" ht="14.25">
      <c r="A49" s="1"/>
    </row>
  </sheetData>
  <printOptions/>
  <pageMargins left="1.25" right="0.25" top="0.75" bottom="0.5" header="0.5" footer="0.5"/>
  <pageSetup horizontalDpi="300" verticalDpi="300" orientation="portrait" r:id="rId1"/>
  <headerFooter alignWithMargins="0">
    <oddFooter>&amp;CPage &amp;P&amp;RTown Bgt FY 09-10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2"/>
  <sheetViews>
    <sheetView workbookViewId="0" topLeftCell="A1">
      <selection activeCell="D22" sqref="D22"/>
    </sheetView>
  </sheetViews>
  <sheetFormatPr defaultColWidth="9.00390625" defaultRowHeight="14.25"/>
  <cols>
    <col min="1" max="1" width="5.625" style="0" customWidth="1"/>
    <col min="2" max="2" width="40.625" style="0" customWidth="1"/>
    <col min="3" max="3" width="13.625" style="38" customWidth="1"/>
    <col min="4" max="4" width="13.625" style="46" customWidth="1"/>
    <col min="5" max="16384" width="11.25390625" style="0" customWidth="1"/>
  </cols>
  <sheetData>
    <row r="1" spans="1:3" ht="15">
      <c r="A1" s="1" t="s">
        <v>100</v>
      </c>
      <c r="B1" s="3" t="s">
        <v>101</v>
      </c>
      <c r="C1" s="38" t="s">
        <v>191</v>
      </c>
    </row>
    <row r="2" spans="1:3" ht="14.25">
      <c r="A2" s="1"/>
      <c r="C2" s="59"/>
    </row>
    <row r="3" spans="1:4" ht="14.25">
      <c r="A3" s="1" t="s">
        <v>210</v>
      </c>
      <c r="B3" t="s">
        <v>321</v>
      </c>
      <c r="C3" s="43">
        <v>0</v>
      </c>
      <c r="D3" s="50"/>
    </row>
    <row r="4" spans="1:4" ht="14.25">
      <c r="A4" s="1"/>
      <c r="C4" s="59"/>
      <c r="D4" s="50"/>
    </row>
    <row r="5" spans="1:4" ht="15" thickBot="1">
      <c r="A5" s="1"/>
      <c r="B5" s="5" t="s">
        <v>102</v>
      </c>
      <c r="D5" s="56">
        <f>C3</f>
        <v>0</v>
      </c>
    </row>
    <row r="6" spans="1:4" ht="15" thickTop="1">
      <c r="A6" s="1"/>
      <c r="B6" s="5"/>
      <c r="D6" s="60"/>
    </row>
    <row r="7" spans="1:4" ht="14.25">
      <c r="A7" s="1"/>
      <c r="B7" s="5"/>
      <c r="D7" s="60"/>
    </row>
    <row r="8" ht="14.25">
      <c r="A8" s="1"/>
    </row>
    <row r="9" spans="1:3" ht="15">
      <c r="A9" s="1" t="s">
        <v>103</v>
      </c>
      <c r="B9" s="3" t="s">
        <v>104</v>
      </c>
      <c r="C9" s="59"/>
    </row>
    <row r="10" spans="1:3" ht="14.25">
      <c r="A10" s="1" t="s">
        <v>163</v>
      </c>
      <c r="B10" t="s">
        <v>50</v>
      </c>
      <c r="C10" s="39">
        <v>48000</v>
      </c>
    </row>
    <row r="11" spans="1:3" ht="14.25">
      <c r="A11" s="1" t="s">
        <v>211</v>
      </c>
      <c r="B11" t="s">
        <v>106</v>
      </c>
      <c r="C11" s="53">
        <v>200000</v>
      </c>
    </row>
    <row r="12" spans="1:4" ht="14.25">
      <c r="A12" s="1" t="s">
        <v>212</v>
      </c>
      <c r="B12" s="9" t="s">
        <v>230</v>
      </c>
      <c r="C12" s="53">
        <v>20000</v>
      </c>
      <c r="D12" s="54"/>
    </row>
    <row r="13" spans="1:4" ht="14.25">
      <c r="A13" s="1" t="s">
        <v>214</v>
      </c>
      <c r="B13" s="9" t="s">
        <v>105</v>
      </c>
      <c r="C13" s="45">
        <v>20000</v>
      </c>
      <c r="D13" s="54"/>
    </row>
    <row r="14" spans="1:3" ht="14.25">
      <c r="A14" s="1" t="s">
        <v>213</v>
      </c>
      <c r="B14" t="s">
        <v>297</v>
      </c>
      <c r="C14" s="45">
        <v>3000</v>
      </c>
    </row>
    <row r="15" spans="1:3" ht="14.25">
      <c r="A15" s="1"/>
      <c r="C15" s="59"/>
    </row>
    <row r="16" spans="1:4" ht="15" thickBot="1">
      <c r="A16" s="1"/>
      <c r="B16" s="5" t="s">
        <v>228</v>
      </c>
      <c r="C16" s="59"/>
      <c r="D16" s="47">
        <f>SUM(C10:C14)</f>
        <v>291000</v>
      </c>
    </row>
    <row r="17" spans="1:3" ht="15" thickTop="1">
      <c r="A17" s="1"/>
      <c r="C17" s="59"/>
    </row>
    <row r="18" spans="1:3" ht="15">
      <c r="A18" s="1" t="s">
        <v>305</v>
      </c>
      <c r="B18" s="3" t="s">
        <v>52</v>
      </c>
      <c r="C18" s="59"/>
    </row>
    <row r="19" spans="1:3" ht="14.25">
      <c r="A19" s="1" t="s">
        <v>190</v>
      </c>
      <c r="B19" s="31" t="s">
        <v>318</v>
      </c>
      <c r="C19" s="39">
        <v>0</v>
      </c>
    </row>
    <row r="20" spans="1:3" ht="14.25">
      <c r="A20" s="1" t="s">
        <v>164</v>
      </c>
      <c r="B20" t="s">
        <v>254</v>
      </c>
      <c r="C20" s="45">
        <v>2000</v>
      </c>
    </row>
    <row r="21" spans="1:4" ht="14.25">
      <c r="A21" s="1"/>
      <c r="B21" s="9"/>
      <c r="D21" s="50"/>
    </row>
    <row r="22" spans="1:4" ht="15" thickBot="1">
      <c r="A22" s="1"/>
      <c r="B22" s="5" t="s">
        <v>54</v>
      </c>
      <c r="D22" s="56">
        <f>SUM(C19:C20)</f>
        <v>2000</v>
      </c>
    </row>
    <row r="23" spans="1:4" ht="15" thickTop="1">
      <c r="A23" s="1"/>
      <c r="B23" s="5"/>
      <c r="D23" s="57"/>
    </row>
    <row r="24" spans="1:4" ht="14.25">
      <c r="A24" s="1"/>
      <c r="B24" s="5"/>
      <c r="D24" s="57"/>
    </row>
    <row r="25" spans="1:4" ht="14.25">
      <c r="A25" s="1"/>
      <c r="B25" s="9"/>
      <c r="D25" s="50"/>
    </row>
    <row r="26" spans="1:4" ht="14.25">
      <c r="A26" s="1"/>
      <c r="B26" s="5"/>
      <c r="D26" s="60"/>
    </row>
    <row r="27" spans="1:4" ht="14.25">
      <c r="A27" s="1"/>
      <c r="B27" s="5"/>
      <c r="D27" s="60"/>
    </row>
    <row r="28" spans="1:2" ht="14.25">
      <c r="A28" s="1"/>
      <c r="B28" s="9"/>
    </row>
    <row r="29" spans="1:2" ht="15">
      <c r="A29" s="1"/>
      <c r="B29" s="14"/>
    </row>
    <row r="30" spans="1:3" ht="14.25">
      <c r="A30" s="1"/>
      <c r="B30" s="9"/>
      <c r="C30" s="59"/>
    </row>
    <row r="31" spans="1:4" ht="14.25">
      <c r="A31" s="1"/>
      <c r="B31" s="9"/>
      <c r="C31" s="59"/>
      <c r="D31" s="54"/>
    </row>
    <row r="32" spans="1:3" ht="14.25">
      <c r="A32" s="1"/>
      <c r="B32" s="9"/>
      <c r="C32" s="59"/>
    </row>
    <row r="33" spans="1:3" ht="14.25">
      <c r="A33" s="1"/>
      <c r="B33" s="9"/>
      <c r="C33" s="59"/>
    </row>
    <row r="34" spans="1:3" ht="14.25">
      <c r="A34" s="1"/>
      <c r="B34" s="9"/>
      <c r="C34" s="59"/>
    </row>
    <row r="35" spans="1:3" ht="14.25">
      <c r="A35" s="1"/>
      <c r="B35" s="9"/>
      <c r="C35" s="59"/>
    </row>
    <row r="36" spans="1:2" ht="14.25">
      <c r="A36" s="1"/>
      <c r="B36" s="9"/>
    </row>
    <row r="37" spans="1:4" ht="14.25">
      <c r="A37" s="1"/>
      <c r="B37" s="27"/>
      <c r="D37" s="60"/>
    </row>
    <row r="38" spans="1:2" ht="14.25">
      <c r="A38" s="1"/>
      <c r="B38" s="9"/>
    </row>
    <row r="39" spans="1:2" ht="14.25">
      <c r="A39" s="1"/>
      <c r="B39" s="9"/>
    </row>
    <row r="40" spans="1:2" ht="14.25">
      <c r="A40" s="1"/>
      <c r="B40" s="9"/>
    </row>
    <row r="41" spans="1:2" ht="14.25">
      <c r="A41" s="2"/>
      <c r="B41" s="9"/>
    </row>
    <row r="42" ht="14.25">
      <c r="A42" s="2"/>
    </row>
    <row r="43" spans="1:2" ht="14.25">
      <c r="A43" s="2"/>
      <c r="B43" s="9"/>
    </row>
    <row r="44" spans="1:2" ht="14.25">
      <c r="A44" s="2"/>
      <c r="B44" s="9"/>
    </row>
    <row r="45" spans="1:2" ht="14.25">
      <c r="A45" s="2"/>
      <c r="B45" s="10"/>
    </row>
    <row r="46" spans="1:2" ht="14.25">
      <c r="A46" s="2"/>
      <c r="B46" s="9"/>
    </row>
    <row r="47" spans="1:2" ht="14.25">
      <c r="A47" s="2"/>
      <c r="B47" s="9"/>
    </row>
    <row r="48" spans="1:2" ht="14.25">
      <c r="A48" s="2"/>
      <c r="B48" s="10"/>
    </row>
    <row r="49" spans="1:2" ht="14.25">
      <c r="A49" s="2"/>
      <c r="B49" s="9"/>
    </row>
    <row r="50" spans="1:2" ht="14.25">
      <c r="A50" s="2"/>
      <c r="B50" s="9"/>
    </row>
    <row r="51" spans="1:2" ht="14.25">
      <c r="A51" s="2"/>
      <c r="B51" s="9"/>
    </row>
    <row r="52" spans="1:2" ht="14.25">
      <c r="A52" s="2"/>
      <c r="B52" s="9"/>
    </row>
    <row r="53" spans="1:2" ht="14.25">
      <c r="A53" s="2"/>
      <c r="B53" s="9"/>
    </row>
    <row r="54" spans="1:2" ht="14.25">
      <c r="A54" s="2"/>
      <c r="B54" s="9"/>
    </row>
    <row r="55" spans="1:2" ht="14.25">
      <c r="A55" s="2"/>
      <c r="B55" s="9"/>
    </row>
    <row r="56" spans="1:2" ht="14.25">
      <c r="A56" s="2"/>
      <c r="B56" s="9"/>
    </row>
    <row r="57" spans="1:2" ht="14.25">
      <c r="A57" s="2"/>
      <c r="B57" s="9"/>
    </row>
    <row r="58" spans="1:2" ht="14.25">
      <c r="A58" s="2"/>
      <c r="B58" s="9"/>
    </row>
    <row r="59" spans="1:2" ht="14.25">
      <c r="A59" s="2"/>
      <c r="B59" s="9"/>
    </row>
    <row r="60" spans="1:2" ht="14.25">
      <c r="A60" s="2"/>
      <c r="B60" s="9"/>
    </row>
    <row r="61" spans="1:2" ht="14.25">
      <c r="A61" s="2"/>
      <c r="B61" s="9"/>
    </row>
    <row r="62" spans="1:2" ht="14.25">
      <c r="A62" s="2"/>
      <c r="B62" s="9"/>
    </row>
    <row r="63" spans="1:2" ht="14.25">
      <c r="A63" s="2"/>
      <c r="B63" s="9"/>
    </row>
    <row r="64" spans="1:2" ht="14.25">
      <c r="A64" s="2"/>
      <c r="B64" s="9"/>
    </row>
    <row r="65" spans="1:2" ht="14.25">
      <c r="A65" s="2"/>
      <c r="B65" s="9"/>
    </row>
    <row r="66" spans="1:2" ht="14.25">
      <c r="A66" s="2"/>
      <c r="B66" s="9"/>
    </row>
    <row r="67" spans="1:2" ht="14.25">
      <c r="A67" s="2"/>
      <c r="B67" s="9"/>
    </row>
    <row r="68" spans="1:2" ht="14.25">
      <c r="A68" s="2"/>
      <c r="B68" s="9"/>
    </row>
    <row r="69" spans="1:2" ht="14.25">
      <c r="A69" s="2"/>
      <c r="B69" s="9"/>
    </row>
    <row r="70" spans="1:2" ht="14.25">
      <c r="A70" s="2"/>
      <c r="B70" s="9"/>
    </row>
    <row r="71" spans="1:2" ht="14.25">
      <c r="A71" s="2"/>
      <c r="B71" s="9"/>
    </row>
    <row r="72" spans="1:2" ht="14.25">
      <c r="A72" s="2"/>
      <c r="B72" s="9"/>
    </row>
    <row r="73" spans="1:2" ht="14.25">
      <c r="A73" s="2"/>
      <c r="B73" s="9"/>
    </row>
    <row r="74" spans="1:2" ht="14.25">
      <c r="A74" s="2"/>
      <c r="B74" s="9"/>
    </row>
    <row r="75" spans="1:2" ht="14.25">
      <c r="A75" s="2"/>
      <c r="B75" s="9"/>
    </row>
    <row r="76" spans="1:2" ht="14.25">
      <c r="A76" s="2"/>
      <c r="B76" s="9"/>
    </row>
    <row r="77" spans="1:2" ht="14.25">
      <c r="A77" s="2"/>
      <c r="B77" s="9"/>
    </row>
    <row r="78" spans="1:2" ht="14.25">
      <c r="A78" s="2"/>
      <c r="B78" s="9"/>
    </row>
    <row r="79" spans="1:2" ht="14.25">
      <c r="A79" s="2"/>
      <c r="B79" s="9"/>
    </row>
    <row r="80" spans="1:2" ht="14.25">
      <c r="A80" s="2"/>
      <c r="B80" s="9"/>
    </row>
    <row r="81" spans="1:2" ht="14.25">
      <c r="A81" s="2"/>
      <c r="B81" s="9"/>
    </row>
    <row r="82" spans="1:2" ht="14.25">
      <c r="A82" s="2"/>
      <c r="B82" s="9"/>
    </row>
    <row r="83" spans="1:2" ht="14.25">
      <c r="A83" s="2"/>
      <c r="B83" s="9"/>
    </row>
    <row r="84" spans="1:2" ht="14.25">
      <c r="A84" s="2"/>
      <c r="B84" s="9"/>
    </row>
    <row r="85" spans="1:2" ht="14.25">
      <c r="A85" s="2"/>
      <c r="B85" s="9"/>
    </row>
    <row r="86" spans="1:2" ht="14.25">
      <c r="A86" s="2"/>
      <c r="B86" s="9"/>
    </row>
    <row r="87" spans="1:2" ht="14.25">
      <c r="A87" s="2"/>
      <c r="B87" s="9"/>
    </row>
    <row r="88" spans="1:2" ht="14.25">
      <c r="A88" s="2"/>
      <c r="B88" s="9"/>
    </row>
    <row r="89" spans="1:2" ht="14.25">
      <c r="A89" s="2"/>
      <c r="B89" s="9"/>
    </row>
    <row r="90" spans="1:2" ht="14.25">
      <c r="A90" s="2"/>
      <c r="B90" s="9"/>
    </row>
    <row r="91" spans="1:2" ht="14.25">
      <c r="A91" s="2"/>
      <c r="B91" s="9"/>
    </row>
    <row r="92" spans="1:2" ht="14.25">
      <c r="A92" s="2"/>
      <c r="B92" s="9"/>
    </row>
    <row r="93" spans="1:2" ht="14.25">
      <c r="A93" s="2"/>
      <c r="B93" s="9"/>
    </row>
    <row r="94" spans="1:2" ht="14.25">
      <c r="A94" s="2"/>
      <c r="B94" s="9"/>
    </row>
    <row r="95" spans="1:2" ht="14.25">
      <c r="A95" s="2"/>
      <c r="B95" s="9"/>
    </row>
    <row r="96" spans="1:2" ht="14.25">
      <c r="A96" s="2"/>
      <c r="B96" s="9"/>
    </row>
    <row r="97" spans="1:2" ht="14.25">
      <c r="A97" s="2"/>
      <c r="B97" s="9"/>
    </row>
    <row r="98" spans="1:2" ht="14.25">
      <c r="A98" s="2"/>
      <c r="B98" s="9"/>
    </row>
    <row r="99" spans="1:2" ht="14.25">
      <c r="A99" s="2"/>
      <c r="B99" s="9"/>
    </row>
    <row r="100" spans="1:2" ht="14.25">
      <c r="A100" s="2"/>
      <c r="B100" s="9"/>
    </row>
    <row r="101" spans="1:2" ht="14.25">
      <c r="A101" s="2"/>
      <c r="B101" s="9"/>
    </row>
    <row r="102" spans="1:2" ht="14.25">
      <c r="A102" s="2"/>
      <c r="B102" s="9"/>
    </row>
    <row r="103" spans="1:2" ht="14.25">
      <c r="A103" s="2"/>
      <c r="B103" s="9"/>
    </row>
    <row r="104" spans="1:2" ht="14.25">
      <c r="A104" s="2"/>
      <c r="B104" s="9"/>
    </row>
    <row r="105" spans="1:2" ht="14.25">
      <c r="A105" s="2"/>
      <c r="B105" s="9"/>
    </row>
    <row r="106" spans="1:2" ht="14.25">
      <c r="A106" s="2"/>
      <c r="B106" s="9"/>
    </row>
    <row r="107" spans="1:2" ht="14.25">
      <c r="A107" s="2"/>
      <c r="B107" s="9"/>
    </row>
    <row r="108" spans="1:2" ht="14.25">
      <c r="A108" s="2"/>
      <c r="B108" s="9"/>
    </row>
    <row r="109" spans="1:2" ht="14.25">
      <c r="A109" s="2"/>
      <c r="B109" s="9"/>
    </row>
    <row r="110" spans="1:2" ht="14.25">
      <c r="A110" s="2"/>
      <c r="B110" s="9"/>
    </row>
    <row r="111" spans="1:2" ht="14.25">
      <c r="A111" s="2"/>
      <c r="B111" s="9"/>
    </row>
    <row r="112" spans="1:2" ht="14.25">
      <c r="A112" s="2"/>
      <c r="B112" s="9"/>
    </row>
    <row r="113" spans="1:2" ht="14.25">
      <c r="A113" s="2"/>
      <c r="B113" s="9"/>
    </row>
    <row r="114" spans="1:2" ht="14.25">
      <c r="A114" s="2"/>
      <c r="B114" s="9"/>
    </row>
    <row r="115" spans="1:2" ht="14.25">
      <c r="A115" s="2"/>
      <c r="B115" s="9"/>
    </row>
    <row r="116" spans="1:2" ht="14.25">
      <c r="A116" s="2"/>
      <c r="B116" s="9"/>
    </row>
    <row r="117" spans="1:2" ht="14.25">
      <c r="A117" s="2"/>
      <c r="B117" s="9"/>
    </row>
    <row r="118" spans="1:2" ht="14.25">
      <c r="A118" s="2"/>
      <c r="B118" s="9"/>
    </row>
    <row r="119" spans="1:2" ht="14.25">
      <c r="A119" s="2"/>
      <c r="B119" s="9"/>
    </row>
    <row r="120" spans="1:2" ht="14.25">
      <c r="A120" s="2"/>
      <c r="B120" s="9"/>
    </row>
    <row r="121" spans="1:2" ht="14.25">
      <c r="A121" s="2"/>
      <c r="B121" s="9"/>
    </row>
    <row r="122" spans="1:2" ht="14.25">
      <c r="A122" s="2"/>
      <c r="B122" s="9"/>
    </row>
    <row r="123" spans="1:2" ht="14.25">
      <c r="A123" s="2"/>
      <c r="B123" s="9"/>
    </row>
    <row r="124" spans="1:2" ht="14.25">
      <c r="A124" s="2"/>
      <c r="B124" s="9"/>
    </row>
    <row r="125" spans="1:2" ht="14.25">
      <c r="A125" s="2"/>
      <c r="B125" s="9"/>
    </row>
    <row r="126" spans="1:2" ht="14.25">
      <c r="A126" s="2"/>
      <c r="B126" s="9"/>
    </row>
    <row r="127" spans="1:2" ht="14.25">
      <c r="A127" s="2"/>
      <c r="B127" s="9"/>
    </row>
    <row r="128" spans="1:2" ht="14.25">
      <c r="A128" s="2"/>
      <c r="B128" s="9"/>
    </row>
    <row r="129" spans="1:2" ht="14.25">
      <c r="A129" s="2"/>
      <c r="B129" s="9"/>
    </row>
    <row r="130" spans="1:2" ht="14.25">
      <c r="A130" s="2"/>
      <c r="B130" s="9"/>
    </row>
    <row r="131" spans="1:2" ht="14.25">
      <c r="A131" s="2"/>
      <c r="B131" s="9"/>
    </row>
    <row r="132" spans="1:2" ht="14.25">
      <c r="A132" s="2"/>
      <c r="B132" s="9"/>
    </row>
    <row r="133" spans="1:2" ht="14.25">
      <c r="A133" s="2"/>
      <c r="B133" s="9"/>
    </row>
    <row r="134" spans="1:2" ht="14.25">
      <c r="A134" s="2"/>
      <c r="B134" s="9"/>
    </row>
    <row r="135" spans="1:2" ht="14.25">
      <c r="A135" s="2"/>
      <c r="B135" s="9"/>
    </row>
    <row r="136" spans="1:2" ht="14.25">
      <c r="A136" s="2"/>
      <c r="B136" s="9"/>
    </row>
    <row r="137" spans="1:2" ht="14.25">
      <c r="A137" s="2"/>
      <c r="B137" s="9"/>
    </row>
    <row r="138" spans="1:2" ht="14.25">
      <c r="A138" s="2"/>
      <c r="B138" s="9"/>
    </row>
    <row r="139" spans="1:2" ht="14.25">
      <c r="A139" s="2"/>
      <c r="B139" s="9"/>
    </row>
    <row r="140" spans="1:2" ht="14.25">
      <c r="A140" s="2"/>
      <c r="B140" s="9"/>
    </row>
    <row r="141" spans="1:2" ht="14.25">
      <c r="A141" s="2"/>
      <c r="B141" s="9"/>
    </row>
    <row r="142" spans="1:2" ht="14.25">
      <c r="A142" s="2"/>
      <c r="B142" s="9"/>
    </row>
    <row r="143" spans="1:2" ht="14.25">
      <c r="A143" s="2"/>
      <c r="B143" s="9"/>
    </row>
    <row r="144" spans="1:2" ht="14.25">
      <c r="A144" s="2"/>
      <c r="B144" s="9"/>
    </row>
    <row r="145" spans="1:2" ht="14.25">
      <c r="A145" s="2"/>
      <c r="B145" s="9"/>
    </row>
    <row r="146" spans="1:2" ht="14.25">
      <c r="A146" s="2"/>
      <c r="B146" s="9"/>
    </row>
    <row r="147" spans="1:2" ht="14.25">
      <c r="A147" s="2"/>
      <c r="B147" s="9"/>
    </row>
    <row r="148" spans="1:2" ht="14.25">
      <c r="A148" s="2"/>
      <c r="B148" s="9"/>
    </row>
    <row r="149" spans="1:2" ht="14.25">
      <c r="A149" s="2"/>
      <c r="B149" s="9"/>
    </row>
    <row r="150" spans="1:2" ht="14.25">
      <c r="A150" s="2"/>
      <c r="B150" s="9"/>
    </row>
    <row r="151" spans="1:2" ht="14.25">
      <c r="A151" s="2"/>
      <c r="B151" s="9"/>
    </row>
    <row r="152" spans="1:2" ht="14.25">
      <c r="A152" s="2"/>
      <c r="B152" s="9"/>
    </row>
    <row r="153" spans="1:2" ht="14.25">
      <c r="A153" s="2"/>
      <c r="B153" s="9"/>
    </row>
    <row r="154" spans="1:2" ht="14.25">
      <c r="A154" s="2"/>
      <c r="B154" s="9"/>
    </row>
    <row r="155" spans="1:2" ht="14.25">
      <c r="A155" s="2"/>
      <c r="B155" s="9"/>
    </row>
    <row r="156" spans="1:2" ht="14.25">
      <c r="A156" s="2"/>
      <c r="B156" s="9"/>
    </row>
    <row r="157" spans="1:2" ht="14.25">
      <c r="A157" s="2"/>
      <c r="B157" s="9"/>
    </row>
    <row r="158" spans="1:2" ht="14.25">
      <c r="A158" s="2"/>
      <c r="B158" s="9"/>
    </row>
    <row r="159" spans="1:2" ht="14.25">
      <c r="A159" s="2"/>
      <c r="B159" s="9"/>
    </row>
    <row r="160" spans="1:2" ht="14.25">
      <c r="A160" s="2"/>
      <c r="B160" s="9"/>
    </row>
    <row r="161" spans="1:2" ht="14.25">
      <c r="A161" s="2"/>
      <c r="B161" s="9"/>
    </row>
    <row r="162" spans="1:2" ht="14.25">
      <c r="A162" s="2"/>
      <c r="B162" s="9"/>
    </row>
    <row r="163" spans="1:2" ht="14.25">
      <c r="A163" s="2"/>
      <c r="B163" s="9"/>
    </row>
    <row r="164" spans="1:2" ht="14.25">
      <c r="A164" s="2"/>
      <c r="B164" s="9"/>
    </row>
    <row r="165" spans="1:2" ht="14.25">
      <c r="A165" s="2"/>
      <c r="B165" s="9"/>
    </row>
    <row r="166" spans="1:2" ht="14.25">
      <c r="A166" s="2"/>
      <c r="B166" s="9"/>
    </row>
    <row r="167" spans="1:2" ht="14.25">
      <c r="A167" s="2"/>
      <c r="B167" s="9"/>
    </row>
    <row r="168" spans="1:2" ht="14.25">
      <c r="A168" s="2"/>
      <c r="B168" s="9"/>
    </row>
    <row r="169" spans="1:2" ht="14.25">
      <c r="A169" s="2"/>
      <c r="B169" s="9"/>
    </row>
    <row r="170" spans="1:2" ht="14.25">
      <c r="A170" s="2"/>
      <c r="B170" s="9"/>
    </row>
    <row r="171" spans="1:2" ht="14.25">
      <c r="A171" s="2"/>
      <c r="B171" s="9"/>
    </row>
    <row r="172" spans="1:2" ht="14.25">
      <c r="A172" s="2"/>
      <c r="B172" s="9"/>
    </row>
    <row r="173" spans="1:2" ht="14.25">
      <c r="A173" s="2"/>
      <c r="B173" s="9"/>
    </row>
    <row r="174" spans="1:2" ht="14.25">
      <c r="A174" s="2"/>
      <c r="B174" s="9"/>
    </row>
    <row r="175" spans="1:2" ht="14.25">
      <c r="A175" s="2"/>
      <c r="B175" s="9"/>
    </row>
    <row r="176" spans="1:2" ht="14.25">
      <c r="A176" s="2"/>
      <c r="B176" s="9"/>
    </row>
    <row r="177" spans="1:2" ht="14.25">
      <c r="A177" s="2"/>
      <c r="B177" s="9"/>
    </row>
    <row r="178" spans="1:2" ht="14.25">
      <c r="A178" s="2"/>
      <c r="B178" s="9"/>
    </row>
    <row r="179" spans="1:2" ht="14.25">
      <c r="A179" s="2"/>
      <c r="B179" s="9"/>
    </row>
    <row r="180" spans="1:2" ht="14.25">
      <c r="A180" s="2"/>
      <c r="B180" s="9"/>
    </row>
    <row r="181" spans="1:2" ht="14.25">
      <c r="A181" s="2"/>
      <c r="B181" s="9"/>
    </row>
    <row r="182" spans="1:2" ht="14.25">
      <c r="A182" s="2"/>
      <c r="B182" s="9"/>
    </row>
    <row r="183" spans="1:2" ht="14.25">
      <c r="A183" s="2"/>
      <c r="B183" s="9"/>
    </row>
    <row r="184" spans="1:2" ht="14.25">
      <c r="A184" s="2"/>
      <c r="B184" s="9"/>
    </row>
    <row r="185" spans="1:2" ht="14.25">
      <c r="A185" s="2"/>
      <c r="B185" s="9"/>
    </row>
    <row r="186" spans="1:2" ht="14.25">
      <c r="A186" s="2"/>
      <c r="B186" s="9"/>
    </row>
    <row r="187" spans="1:2" ht="14.25">
      <c r="A187" s="2"/>
      <c r="B187" s="9"/>
    </row>
    <row r="188" spans="1:2" ht="14.25">
      <c r="A188" s="2"/>
      <c r="B188" s="9"/>
    </row>
    <row r="189" spans="1:2" ht="14.25">
      <c r="A189" s="2"/>
      <c r="B189" s="9"/>
    </row>
    <row r="190" spans="1:2" ht="14.25">
      <c r="A190" s="2"/>
      <c r="B190" s="9"/>
    </row>
    <row r="191" spans="1:2" ht="14.25">
      <c r="A191" s="2"/>
      <c r="B191" s="9"/>
    </row>
    <row r="192" spans="1:2" ht="14.25">
      <c r="A192" s="2"/>
      <c r="B192" s="9"/>
    </row>
    <row r="193" spans="1:2" ht="14.25">
      <c r="A193" s="2"/>
      <c r="B193" s="9"/>
    </row>
    <row r="194" spans="1:2" ht="14.25">
      <c r="A194" s="2"/>
      <c r="B194" s="9"/>
    </row>
    <row r="195" spans="1:2" ht="14.25">
      <c r="A195" s="2"/>
      <c r="B195" s="9"/>
    </row>
    <row r="196" spans="1:2" ht="14.25">
      <c r="A196" s="2"/>
      <c r="B196" s="9"/>
    </row>
    <row r="197" spans="1:2" ht="14.25">
      <c r="A197" s="2"/>
      <c r="B197" s="9"/>
    </row>
    <row r="198" spans="1:2" ht="14.25">
      <c r="A198" s="2"/>
      <c r="B198" s="9"/>
    </row>
    <row r="199" spans="1:2" ht="14.25">
      <c r="A199" s="2"/>
      <c r="B199" s="9"/>
    </row>
    <row r="200" spans="1:2" ht="14.25">
      <c r="A200" s="2"/>
      <c r="B200" s="9"/>
    </row>
    <row r="201" spans="1:2" ht="14.25">
      <c r="A201" s="2"/>
      <c r="B201" s="9"/>
    </row>
    <row r="202" spans="1:2" ht="14.25">
      <c r="A202" s="2"/>
      <c r="B202" s="9"/>
    </row>
    <row r="203" spans="1:2" ht="14.25">
      <c r="A203" s="2"/>
      <c r="B203" s="9"/>
    </row>
    <row r="204" spans="1:2" ht="14.25">
      <c r="A204" s="2"/>
      <c r="B204" s="9"/>
    </row>
    <row r="205" spans="1:2" ht="14.25">
      <c r="A205" s="2"/>
      <c r="B205" s="9"/>
    </row>
    <row r="206" spans="1:2" ht="14.25">
      <c r="A206" s="2"/>
      <c r="B206" s="9"/>
    </row>
    <row r="207" spans="1:2" ht="14.25">
      <c r="A207" s="2"/>
      <c r="B207" s="9"/>
    </row>
    <row r="208" spans="1:2" ht="14.25">
      <c r="A208" s="2"/>
      <c r="B208" s="9"/>
    </row>
    <row r="209" spans="1:2" ht="14.25">
      <c r="A209" s="2"/>
      <c r="B209" s="9"/>
    </row>
    <row r="210" spans="1:2" ht="14.25">
      <c r="A210" s="2"/>
      <c r="B210" s="9"/>
    </row>
    <row r="211" spans="1:2" ht="14.25">
      <c r="A211" s="2"/>
      <c r="B211" s="9"/>
    </row>
    <row r="212" spans="1:2" ht="14.25">
      <c r="A212" s="2"/>
      <c r="B212" s="9"/>
    </row>
    <row r="213" spans="1:2" ht="14.25">
      <c r="A213" s="2"/>
      <c r="B213" s="9"/>
    </row>
    <row r="214" spans="1:2" ht="14.25">
      <c r="A214" s="2"/>
      <c r="B214" s="9"/>
    </row>
    <row r="215" spans="1:2" ht="14.25">
      <c r="A215" s="2"/>
      <c r="B215" s="9"/>
    </row>
    <row r="216" spans="1:2" ht="14.25">
      <c r="A216" s="2"/>
      <c r="B216" s="9"/>
    </row>
    <row r="217" spans="1:2" ht="14.25">
      <c r="A217" s="2"/>
      <c r="B217" s="9"/>
    </row>
    <row r="218" spans="1:2" ht="14.25">
      <c r="A218" s="2"/>
      <c r="B218" s="9"/>
    </row>
    <row r="219" spans="1:2" ht="14.25">
      <c r="A219" s="2"/>
      <c r="B219" s="9"/>
    </row>
    <row r="220" spans="1:2" ht="14.25">
      <c r="A220" s="2"/>
      <c r="B220" s="9"/>
    </row>
    <row r="221" spans="1:2" ht="14.25">
      <c r="A221" s="2"/>
      <c r="B221" s="9"/>
    </row>
    <row r="222" spans="1:2" ht="14.25">
      <c r="A222" s="2"/>
      <c r="B222" s="9"/>
    </row>
    <row r="223" spans="1:2" ht="14.25">
      <c r="A223" s="2"/>
      <c r="B223" s="9"/>
    </row>
    <row r="224" spans="1:2" ht="14.25">
      <c r="A224" s="2"/>
      <c r="B224" s="9"/>
    </row>
    <row r="225" spans="1:2" ht="14.25">
      <c r="A225" s="2"/>
      <c r="B225" s="9"/>
    </row>
    <row r="226" spans="1:2" ht="14.25">
      <c r="A226" s="2"/>
      <c r="B226" s="9"/>
    </row>
    <row r="227" spans="1:2" ht="14.25">
      <c r="A227" s="2"/>
      <c r="B227" s="9"/>
    </row>
    <row r="228" spans="1:2" ht="14.25">
      <c r="A228" s="2"/>
      <c r="B228" s="9"/>
    </row>
    <row r="229" spans="1:2" ht="14.25">
      <c r="A229" s="2"/>
      <c r="B229" s="9"/>
    </row>
    <row r="230" spans="1:2" ht="14.25">
      <c r="A230" s="2"/>
      <c r="B230" s="9"/>
    </row>
    <row r="231" spans="1:2" ht="14.25">
      <c r="A231" s="2"/>
      <c r="B231" s="9"/>
    </row>
    <row r="232" spans="1:2" ht="14.25">
      <c r="A232" s="2"/>
      <c r="B232" s="9"/>
    </row>
    <row r="233" spans="1:2" ht="14.25">
      <c r="A233" s="2"/>
      <c r="B233" s="9"/>
    </row>
    <row r="234" spans="1:2" ht="14.25">
      <c r="A234" s="2"/>
      <c r="B234" s="9"/>
    </row>
    <row r="235" spans="1:2" ht="14.25">
      <c r="A235" s="2"/>
      <c r="B235" s="9"/>
    </row>
    <row r="236" spans="1:2" ht="14.25">
      <c r="A236" s="2"/>
      <c r="B236" s="9"/>
    </row>
    <row r="237" spans="1:2" ht="14.25">
      <c r="A237" s="2"/>
      <c r="B237" s="9"/>
    </row>
    <row r="238" spans="1:2" ht="14.25">
      <c r="A238" s="2"/>
      <c r="B238" s="9"/>
    </row>
    <row r="239" spans="1:2" ht="14.25">
      <c r="A239" s="2"/>
      <c r="B239" s="9"/>
    </row>
    <row r="240" spans="1:2" ht="14.25">
      <c r="A240" s="2"/>
      <c r="B240" s="9"/>
    </row>
    <row r="241" spans="1:2" ht="14.25">
      <c r="A241" s="2"/>
      <c r="B241" s="9"/>
    </row>
    <row r="242" spans="1:2" ht="14.25">
      <c r="A242" s="2"/>
      <c r="B242" s="9"/>
    </row>
    <row r="243" spans="1:2" ht="14.25">
      <c r="A243" s="2"/>
      <c r="B243" s="9"/>
    </row>
    <row r="244" spans="1:2" ht="14.25">
      <c r="A244" s="2"/>
      <c r="B244" s="9"/>
    </row>
    <row r="245" spans="1:2" ht="14.25">
      <c r="A245" s="2"/>
      <c r="B245" s="9"/>
    </row>
    <row r="246" spans="1:2" ht="14.25">
      <c r="A246" s="2"/>
      <c r="B246" s="9"/>
    </row>
    <row r="247" spans="1:2" ht="14.25">
      <c r="A247" s="2"/>
      <c r="B247" s="9"/>
    </row>
    <row r="248" spans="1:2" ht="14.25">
      <c r="A248" s="2"/>
      <c r="B248" s="9"/>
    </row>
    <row r="249" spans="1:2" ht="14.25">
      <c r="A249" s="2"/>
      <c r="B249" s="9"/>
    </row>
    <row r="250" spans="1:2" ht="14.25">
      <c r="A250" s="2"/>
      <c r="B250" s="9"/>
    </row>
    <row r="251" spans="1:2" ht="14.25">
      <c r="A251" s="2"/>
      <c r="B251" s="9"/>
    </row>
    <row r="252" spans="1:2" ht="14.25">
      <c r="A252" s="2"/>
      <c r="B252" s="9"/>
    </row>
    <row r="253" spans="1:2" ht="14.25">
      <c r="A253" s="2"/>
      <c r="B253" s="9"/>
    </row>
    <row r="254" spans="1:2" ht="14.25">
      <c r="A254" s="2"/>
      <c r="B254" s="9"/>
    </row>
    <row r="255" spans="1:2" ht="14.25">
      <c r="A255" s="2"/>
      <c r="B255" s="9"/>
    </row>
    <row r="256" spans="1:2" ht="14.25">
      <c r="A256" s="2"/>
      <c r="B256" s="9"/>
    </row>
    <row r="257" spans="1:2" ht="14.25">
      <c r="A257" s="2"/>
      <c r="B257" s="9"/>
    </row>
    <row r="258" spans="1:2" ht="14.25">
      <c r="A258" s="2"/>
      <c r="B258" s="9"/>
    </row>
    <row r="259" spans="1:2" ht="14.25">
      <c r="A259" s="2"/>
      <c r="B259" s="9"/>
    </row>
    <row r="260" spans="1:2" ht="14.25">
      <c r="A260" s="2"/>
      <c r="B260" s="9"/>
    </row>
    <row r="261" spans="1:2" ht="14.25">
      <c r="A261" s="2"/>
      <c r="B261" s="9"/>
    </row>
    <row r="262" spans="1:2" ht="14.25">
      <c r="A262" s="2"/>
      <c r="B262" s="9"/>
    </row>
    <row r="263" spans="1:2" ht="14.25">
      <c r="A263" s="2"/>
      <c r="B263" s="9"/>
    </row>
    <row r="264" spans="1:2" ht="14.25">
      <c r="A264" s="2"/>
      <c r="B264" s="9"/>
    </row>
    <row r="265" spans="1:2" ht="14.25">
      <c r="A265" s="2"/>
      <c r="B265" s="9"/>
    </row>
    <row r="266" spans="1:2" ht="14.25">
      <c r="A266" s="2"/>
      <c r="B266" s="9"/>
    </row>
    <row r="267" spans="1:2" ht="14.25">
      <c r="A267" s="2"/>
      <c r="B267" s="9"/>
    </row>
    <row r="268" spans="1:2" ht="14.25">
      <c r="A268" s="2"/>
      <c r="B268" s="9"/>
    </row>
    <row r="269" spans="1:2" ht="14.25">
      <c r="A269" s="2"/>
      <c r="B269" s="9"/>
    </row>
    <row r="270" spans="1:2" ht="14.25">
      <c r="A270" s="2"/>
      <c r="B270" s="9"/>
    </row>
    <row r="271" spans="1:2" ht="14.25">
      <c r="A271" s="2"/>
      <c r="B271" s="9"/>
    </row>
    <row r="272" spans="1:2" ht="14.25">
      <c r="A272" s="2"/>
      <c r="B272" s="9"/>
    </row>
    <row r="273" spans="1:2" ht="14.25">
      <c r="A273" s="2"/>
      <c r="B273" s="9"/>
    </row>
    <row r="274" spans="1:2" ht="14.25">
      <c r="A274" s="2"/>
      <c r="B274" s="9"/>
    </row>
    <row r="275" spans="1:2" ht="14.25">
      <c r="A275" s="2"/>
      <c r="B275" s="9"/>
    </row>
    <row r="276" spans="1:2" ht="14.25">
      <c r="A276" s="2"/>
      <c r="B276" s="9"/>
    </row>
    <row r="277" spans="1:2" ht="14.25">
      <c r="A277" s="2"/>
      <c r="B277" s="9"/>
    </row>
    <row r="278" spans="1:2" ht="14.25">
      <c r="A278" s="2"/>
      <c r="B278" s="9"/>
    </row>
    <row r="279" spans="1:2" ht="14.25">
      <c r="A279" s="2"/>
      <c r="B279" s="9"/>
    </row>
    <row r="280" spans="1:2" ht="14.25">
      <c r="A280" s="2"/>
      <c r="B280" s="9"/>
    </row>
    <row r="281" spans="1:2" ht="14.25">
      <c r="A281" s="2"/>
      <c r="B281" s="9"/>
    </row>
    <row r="282" spans="1:2" ht="14.25">
      <c r="A282" s="2"/>
      <c r="B282" s="9"/>
    </row>
    <row r="283" spans="1:2" ht="14.25">
      <c r="A283" s="2"/>
      <c r="B283" s="9"/>
    </row>
    <row r="284" spans="1:2" ht="14.25">
      <c r="A284" s="2"/>
      <c r="B284" s="9"/>
    </row>
    <row r="285" spans="1:2" ht="14.25">
      <c r="A285" s="2"/>
      <c r="B285" s="9"/>
    </row>
    <row r="286" spans="1:2" ht="14.25">
      <c r="A286" s="2"/>
      <c r="B286" s="9"/>
    </row>
    <row r="287" spans="1:2" ht="14.25">
      <c r="A287" s="2"/>
      <c r="B287" s="9"/>
    </row>
    <row r="288" spans="1:2" ht="14.25">
      <c r="A288" s="2"/>
      <c r="B288" s="9"/>
    </row>
    <row r="289" spans="1:2" ht="14.25">
      <c r="A289" s="2"/>
      <c r="B289" s="9"/>
    </row>
    <row r="290" spans="1:2" ht="14.25">
      <c r="A290" s="2"/>
      <c r="B290" s="9"/>
    </row>
    <row r="291" spans="1:2" ht="14.25">
      <c r="A291" s="2"/>
      <c r="B291" s="9"/>
    </row>
    <row r="292" spans="1:2" ht="14.25">
      <c r="A292" s="2"/>
      <c r="B292" s="9"/>
    </row>
    <row r="293" spans="1:2" ht="14.25">
      <c r="A293" s="2"/>
      <c r="B293" s="9"/>
    </row>
    <row r="294" spans="1:2" ht="14.25">
      <c r="A294" s="2"/>
      <c r="B294" s="9"/>
    </row>
    <row r="295" spans="1:2" ht="14.25">
      <c r="A295" s="2"/>
      <c r="B295" s="9"/>
    </row>
    <row r="296" spans="1:2" ht="14.25">
      <c r="A296" s="2"/>
      <c r="B296" s="9"/>
    </row>
    <row r="297" spans="1:2" ht="14.25">
      <c r="A297" s="2"/>
      <c r="B297" s="9"/>
    </row>
    <row r="298" spans="1:2" ht="14.25">
      <c r="A298" s="2"/>
      <c r="B298" s="9"/>
    </row>
    <row r="299" spans="1:2" ht="14.25">
      <c r="A299" s="2"/>
      <c r="B299" s="9"/>
    </row>
    <row r="300" spans="1:2" ht="14.25">
      <c r="A300" s="2"/>
      <c r="B300" s="9"/>
    </row>
    <row r="301" spans="1:2" ht="14.25">
      <c r="A301" s="2"/>
      <c r="B301" s="9"/>
    </row>
    <row r="302" spans="1:2" ht="14.25">
      <c r="A302" s="2"/>
      <c r="B302" s="9"/>
    </row>
    <row r="303" spans="1:2" ht="14.25">
      <c r="A303" s="2"/>
      <c r="B303" s="9"/>
    </row>
    <row r="304" spans="1:2" ht="14.25">
      <c r="A304" s="2"/>
      <c r="B304" s="9"/>
    </row>
    <row r="305" spans="1:2" ht="14.25">
      <c r="A305" s="2"/>
      <c r="B305" s="9"/>
    </row>
    <row r="306" spans="1:2" ht="14.25">
      <c r="A306" s="2"/>
      <c r="B306" s="9"/>
    </row>
    <row r="307" spans="1:2" ht="14.25">
      <c r="A307" s="2"/>
      <c r="B307" s="9"/>
    </row>
    <row r="308" spans="1:2" ht="14.25">
      <c r="A308" s="2"/>
      <c r="B308" s="9"/>
    </row>
    <row r="309" spans="1:2" ht="14.25">
      <c r="A309" s="2"/>
      <c r="B309" s="9"/>
    </row>
    <row r="310" spans="1:2" ht="14.25">
      <c r="A310" s="2"/>
      <c r="B310" s="9"/>
    </row>
    <row r="311" spans="1:2" ht="14.25">
      <c r="A311" s="2"/>
      <c r="B311" s="9"/>
    </row>
    <row r="312" spans="1:2" ht="14.25">
      <c r="A312" s="2"/>
      <c r="B312" s="9"/>
    </row>
    <row r="313" spans="1:2" ht="14.25">
      <c r="A313" s="2"/>
      <c r="B313" s="9"/>
    </row>
    <row r="314" spans="1:2" ht="14.25">
      <c r="A314" s="2"/>
      <c r="B314" s="9"/>
    </row>
    <row r="315" spans="1:2" ht="14.25">
      <c r="A315" s="2"/>
      <c r="B315" s="9"/>
    </row>
    <row r="316" spans="1:2" ht="14.25">
      <c r="A316" s="2"/>
      <c r="B316" s="9"/>
    </row>
    <row r="317" spans="1:2" ht="14.25">
      <c r="A317" s="2"/>
      <c r="B317" s="9"/>
    </row>
    <row r="318" spans="1:2" ht="14.25">
      <c r="A318" s="2"/>
      <c r="B318" s="9"/>
    </row>
    <row r="319" spans="1:2" ht="14.25">
      <c r="A319" s="2"/>
      <c r="B319" s="9"/>
    </row>
    <row r="320" spans="1:2" ht="14.25">
      <c r="A320" s="2"/>
      <c r="B320" s="9"/>
    </row>
    <row r="321" spans="1:2" ht="14.25">
      <c r="A321" s="2"/>
      <c r="B321" s="9"/>
    </row>
    <row r="322" spans="1:2" ht="14.25">
      <c r="A322" s="2"/>
      <c r="B322" s="9"/>
    </row>
    <row r="323" spans="1:2" ht="14.25">
      <c r="A323" s="2"/>
      <c r="B323" s="9"/>
    </row>
    <row r="324" spans="1:2" ht="14.25">
      <c r="A324" s="2"/>
      <c r="B324" s="9"/>
    </row>
    <row r="325" spans="1:2" ht="14.25">
      <c r="A325" s="2"/>
      <c r="B325" s="9"/>
    </row>
    <row r="326" spans="1:2" ht="14.25">
      <c r="A326" s="2"/>
      <c r="B326" s="9"/>
    </row>
    <row r="327" spans="1:2" ht="14.25">
      <c r="A327" s="2"/>
      <c r="B327" s="9"/>
    </row>
    <row r="328" spans="1:2" ht="14.25">
      <c r="A328" s="2"/>
      <c r="B328" s="9"/>
    </row>
    <row r="329" spans="1:2" ht="14.25">
      <c r="A329" s="2"/>
      <c r="B329" s="9"/>
    </row>
    <row r="330" spans="1:2" ht="14.25">
      <c r="A330" s="2"/>
      <c r="B330" s="9"/>
    </row>
    <row r="331" spans="1:2" ht="14.25">
      <c r="A331" s="2"/>
      <c r="B331" s="9"/>
    </row>
    <row r="332" spans="1:2" ht="14.25">
      <c r="A332" s="2"/>
      <c r="B332" s="9"/>
    </row>
    <row r="333" spans="1:2" ht="14.25">
      <c r="A333" s="2"/>
      <c r="B333" s="9"/>
    </row>
    <row r="334" spans="1:2" ht="14.25">
      <c r="A334" s="2"/>
      <c r="B334" s="9"/>
    </row>
    <row r="335" spans="1:2" ht="14.25">
      <c r="A335" s="2"/>
      <c r="B335" s="9"/>
    </row>
    <row r="336" spans="1:2" ht="14.25">
      <c r="A336" s="2"/>
      <c r="B336" s="9"/>
    </row>
    <row r="337" spans="1:2" ht="14.25">
      <c r="A337" s="2"/>
      <c r="B337" s="9"/>
    </row>
    <row r="338" spans="1:2" ht="14.25">
      <c r="A338" s="2"/>
      <c r="B338" s="9"/>
    </row>
    <row r="339" spans="1:2" ht="14.25">
      <c r="A339" s="2"/>
      <c r="B339" s="9"/>
    </row>
    <row r="340" spans="1:2" ht="14.25">
      <c r="A340" s="2"/>
      <c r="B340" s="9"/>
    </row>
    <row r="341" spans="1:2" ht="14.25">
      <c r="A341" s="2"/>
      <c r="B341" s="9"/>
    </row>
    <row r="342" spans="1:2" ht="14.25">
      <c r="A342" s="2"/>
      <c r="B342" s="9"/>
    </row>
    <row r="343" spans="1:2" ht="14.25">
      <c r="A343" s="2"/>
      <c r="B343" s="9"/>
    </row>
    <row r="344" spans="1:2" ht="14.25">
      <c r="A344" s="2"/>
      <c r="B344" s="9"/>
    </row>
    <row r="345" spans="1:2" ht="14.25">
      <c r="A345" s="2"/>
      <c r="B345" s="9"/>
    </row>
    <row r="346" spans="1:2" ht="14.25">
      <c r="A346" s="2"/>
      <c r="B346" s="9"/>
    </row>
    <row r="347" spans="1:2" ht="14.25">
      <c r="A347" s="2"/>
      <c r="B347" s="9"/>
    </row>
    <row r="348" spans="1:2" ht="14.25">
      <c r="A348" s="2"/>
      <c r="B348" s="9"/>
    </row>
    <row r="349" spans="1:2" ht="14.25">
      <c r="A349" s="2"/>
      <c r="B349" s="9"/>
    </row>
    <row r="350" spans="1:2" ht="14.25">
      <c r="A350" s="2"/>
      <c r="B350" s="9"/>
    </row>
    <row r="351" spans="1:2" ht="14.25">
      <c r="A351" s="2"/>
      <c r="B351" s="9"/>
    </row>
    <row r="352" spans="1:2" ht="14.25">
      <c r="A352" s="2"/>
      <c r="B352" s="9"/>
    </row>
    <row r="353" spans="1:2" ht="14.25">
      <c r="A353" s="2"/>
      <c r="B353" s="9"/>
    </row>
    <row r="354" spans="1:2" ht="14.25">
      <c r="A354" s="2"/>
      <c r="B354" s="9"/>
    </row>
    <row r="355" spans="1:2" ht="14.25">
      <c r="A355" s="2"/>
      <c r="B355" s="9"/>
    </row>
    <row r="356" spans="1:2" ht="14.25">
      <c r="A356" s="2"/>
      <c r="B356" s="9"/>
    </row>
    <row r="357" spans="1:2" ht="14.25">
      <c r="A357" s="2"/>
      <c r="B357" s="9"/>
    </row>
    <row r="358" spans="1:2" ht="14.25">
      <c r="A358" s="2"/>
      <c r="B358" s="9"/>
    </row>
    <row r="359" spans="1:2" ht="14.25">
      <c r="A359" s="2"/>
      <c r="B359" s="9"/>
    </row>
    <row r="360" spans="1:2" ht="14.25">
      <c r="A360" s="2"/>
      <c r="B360" s="9"/>
    </row>
    <row r="361" spans="1:2" ht="14.25">
      <c r="A361" s="2"/>
      <c r="B361" s="9"/>
    </row>
    <row r="362" spans="1:2" ht="14.25">
      <c r="A362" s="2"/>
      <c r="B362" s="9"/>
    </row>
    <row r="363" spans="1:2" ht="14.25">
      <c r="A363" s="2"/>
      <c r="B363" s="9"/>
    </row>
    <row r="364" spans="1:2" ht="14.25">
      <c r="A364" s="2"/>
      <c r="B364" s="9"/>
    </row>
    <row r="365" spans="1:2" ht="14.25">
      <c r="A365" s="2"/>
      <c r="B365" s="9"/>
    </row>
    <row r="366" spans="1:2" ht="14.25">
      <c r="A366" s="2"/>
      <c r="B366" s="9"/>
    </row>
    <row r="367" spans="1:2" ht="14.25">
      <c r="A367" s="2"/>
      <c r="B367" s="9"/>
    </row>
    <row r="368" spans="1:2" ht="14.25">
      <c r="A368" s="2"/>
      <c r="B368" s="9"/>
    </row>
    <row r="369" spans="1:2" ht="14.25">
      <c r="A369" s="2"/>
      <c r="B369" s="9"/>
    </row>
    <row r="370" spans="1:2" ht="14.25">
      <c r="A370" s="2"/>
      <c r="B370" s="9"/>
    </row>
    <row r="371" spans="1:2" ht="14.25">
      <c r="A371" s="2"/>
      <c r="B371" s="9"/>
    </row>
    <row r="372" spans="1:2" ht="14.25">
      <c r="A372" s="2"/>
      <c r="B372" s="9"/>
    </row>
    <row r="373" spans="1:2" ht="14.25">
      <c r="A373" s="2"/>
      <c r="B373" s="9"/>
    </row>
    <row r="374" spans="1:2" ht="14.25">
      <c r="A374" s="2"/>
      <c r="B374" s="9"/>
    </row>
    <row r="375" spans="1:2" ht="14.25">
      <c r="A375" s="2"/>
      <c r="B375" s="9"/>
    </row>
    <row r="376" spans="1:2" ht="14.25">
      <c r="A376" s="2"/>
      <c r="B376" s="9"/>
    </row>
    <row r="377" spans="1:2" ht="14.25">
      <c r="A377" s="2"/>
      <c r="B377" s="9"/>
    </row>
    <row r="378" spans="1:2" ht="14.25">
      <c r="A378" s="2"/>
      <c r="B378" s="9"/>
    </row>
    <row r="379" spans="1:2" ht="14.25">
      <c r="A379" s="2"/>
      <c r="B379" s="9"/>
    </row>
    <row r="380" spans="1:2" ht="14.25">
      <c r="A380" s="2"/>
      <c r="B380" s="9"/>
    </row>
    <row r="381" spans="1:2" ht="14.25">
      <c r="A381" s="2"/>
      <c r="B381" s="9"/>
    </row>
    <row r="382" spans="1:2" ht="14.25">
      <c r="A382" s="2"/>
      <c r="B382" s="9"/>
    </row>
    <row r="383" spans="1:2" ht="14.25">
      <c r="A383" s="2"/>
      <c r="B383" s="9"/>
    </row>
    <row r="384" spans="1:2" ht="14.25">
      <c r="A384" s="2"/>
      <c r="B384" s="9"/>
    </row>
    <row r="385" spans="1:2" ht="14.25">
      <c r="A385" s="2"/>
      <c r="B385" s="9"/>
    </row>
    <row r="386" spans="1:2" ht="14.25">
      <c r="A386" s="2"/>
      <c r="B386" s="9"/>
    </row>
    <row r="387" spans="1:2" ht="14.25">
      <c r="A387" s="2"/>
      <c r="B387" s="9"/>
    </row>
    <row r="388" spans="1:2" ht="14.25">
      <c r="A388" s="2"/>
      <c r="B388" s="9"/>
    </row>
    <row r="389" spans="1:2" ht="14.25">
      <c r="A389" s="2"/>
      <c r="B389" s="9"/>
    </row>
    <row r="390" spans="1:2" ht="14.25">
      <c r="A390" s="2"/>
      <c r="B390" s="9"/>
    </row>
    <row r="391" spans="1:2" ht="14.25">
      <c r="A391" s="2"/>
      <c r="B391" s="9"/>
    </row>
    <row r="392" spans="1:2" ht="14.25">
      <c r="A392" s="2"/>
      <c r="B392" s="9"/>
    </row>
    <row r="393" spans="1:2" ht="14.25">
      <c r="A393" s="2"/>
      <c r="B393" s="9"/>
    </row>
    <row r="394" spans="1:2" ht="14.25">
      <c r="A394" s="2"/>
      <c r="B394" s="9"/>
    </row>
    <row r="395" spans="1:2" ht="14.25">
      <c r="A395" s="2"/>
      <c r="B395" s="9"/>
    </row>
    <row r="396" spans="1:2" ht="14.25">
      <c r="A396" s="2"/>
      <c r="B396" s="9"/>
    </row>
    <row r="397" spans="1:2" ht="14.25">
      <c r="A397" s="2"/>
      <c r="B397" s="9"/>
    </row>
    <row r="398" spans="1:2" ht="14.25">
      <c r="A398" s="2"/>
      <c r="B398" s="9"/>
    </row>
    <row r="399" spans="1:2" ht="14.25">
      <c r="A399" s="2"/>
      <c r="B399" s="9"/>
    </row>
    <row r="400" spans="1:2" ht="14.25">
      <c r="A400" s="2"/>
      <c r="B400" s="9"/>
    </row>
    <row r="401" spans="1:2" ht="14.25">
      <c r="A401" s="2"/>
      <c r="B401" s="9"/>
    </row>
    <row r="402" spans="1:2" ht="14.25">
      <c r="A402" s="2"/>
      <c r="B402" s="9"/>
    </row>
    <row r="403" spans="1:2" ht="14.25">
      <c r="A403" s="2"/>
      <c r="B403" s="9"/>
    </row>
    <row r="404" spans="1:2" ht="14.25">
      <c r="A404" s="2"/>
      <c r="B404" s="9"/>
    </row>
    <row r="405" spans="1:2" ht="14.25">
      <c r="A405" s="2"/>
      <c r="B405" s="9"/>
    </row>
    <row r="406" spans="1:2" ht="14.25">
      <c r="A406" s="2"/>
      <c r="B406" s="9"/>
    </row>
    <row r="407" spans="1:2" ht="14.25">
      <c r="A407" s="2"/>
      <c r="B407" s="9"/>
    </row>
    <row r="408" spans="1:2" ht="14.25">
      <c r="A408" s="2"/>
      <c r="B408" s="9"/>
    </row>
    <row r="409" spans="1:2" ht="14.25">
      <c r="A409" s="2"/>
      <c r="B409" s="9"/>
    </row>
    <row r="410" spans="1:2" ht="14.25">
      <c r="A410" s="2"/>
      <c r="B410" s="9"/>
    </row>
    <row r="411" spans="1:2" ht="14.25">
      <c r="A411" s="2"/>
      <c r="B411" s="9"/>
    </row>
    <row r="412" spans="1:2" ht="14.25">
      <c r="A412" s="2"/>
      <c r="B412" s="9"/>
    </row>
    <row r="413" spans="1:2" ht="14.25">
      <c r="A413" s="2"/>
      <c r="B413" s="9"/>
    </row>
    <row r="414" spans="1:2" ht="14.25">
      <c r="A414" s="2"/>
      <c r="B414" s="9"/>
    </row>
    <row r="415" spans="1:2" ht="14.25">
      <c r="A415" s="2"/>
      <c r="B415" s="9"/>
    </row>
    <row r="416" spans="1:2" ht="14.25">
      <c r="A416" s="2"/>
      <c r="B416" s="9"/>
    </row>
    <row r="417" spans="1:2" ht="14.25">
      <c r="A417" s="2"/>
      <c r="B417" s="9"/>
    </row>
    <row r="418" spans="1:2" ht="14.25">
      <c r="A418" s="2"/>
      <c r="B418" s="9"/>
    </row>
    <row r="419" spans="1:2" ht="14.25">
      <c r="A419" s="2"/>
      <c r="B419" s="9"/>
    </row>
    <row r="420" spans="1:2" ht="14.25">
      <c r="A420" s="2"/>
      <c r="B420" s="9"/>
    </row>
    <row r="421" spans="1:2" ht="14.25">
      <c r="A421" s="2"/>
      <c r="B421" s="9"/>
    </row>
    <row r="422" spans="1:2" ht="14.25">
      <c r="A422" s="2"/>
      <c r="B422" s="9"/>
    </row>
    <row r="423" spans="1:2" ht="14.25">
      <c r="A423" s="2"/>
      <c r="B423" s="9"/>
    </row>
    <row r="424" spans="1:2" ht="14.25">
      <c r="A424" s="2"/>
      <c r="B424" s="9"/>
    </row>
    <row r="425" spans="1:2" ht="14.25">
      <c r="A425" s="2"/>
      <c r="B425" s="9"/>
    </row>
    <row r="426" spans="1:2" ht="14.25">
      <c r="A426" s="2"/>
      <c r="B426" s="9"/>
    </row>
    <row r="427" spans="1:2" ht="14.25">
      <c r="A427" s="2"/>
      <c r="B427" s="9"/>
    </row>
    <row r="428" spans="1:2" ht="14.25">
      <c r="A428" s="2"/>
      <c r="B428" s="9"/>
    </row>
    <row r="429" spans="1:2" ht="14.25">
      <c r="A429" s="2"/>
      <c r="B429" s="9"/>
    </row>
    <row r="430" spans="1:2" ht="14.25">
      <c r="A430" s="2"/>
      <c r="B430" s="9"/>
    </row>
    <row r="431" spans="1:2" ht="14.25">
      <c r="A431" s="2"/>
      <c r="B431" s="9"/>
    </row>
    <row r="432" spans="1:2" ht="14.25">
      <c r="A432" s="2"/>
      <c r="B432" s="9"/>
    </row>
    <row r="433" spans="1:2" ht="14.25">
      <c r="A433" s="2"/>
      <c r="B433" s="9"/>
    </row>
    <row r="434" spans="1:2" ht="14.25">
      <c r="A434" s="2"/>
      <c r="B434" s="9"/>
    </row>
    <row r="435" spans="1:2" ht="14.25">
      <c r="A435" s="2"/>
      <c r="B435" s="9"/>
    </row>
    <row r="436" spans="1:2" ht="14.25">
      <c r="A436" s="2"/>
      <c r="B436" s="9"/>
    </row>
    <row r="437" spans="1:2" ht="14.25">
      <c r="A437" s="2"/>
      <c r="B437" s="9"/>
    </row>
    <row r="438" spans="1:2" ht="14.25">
      <c r="A438" s="2"/>
      <c r="B438" s="9"/>
    </row>
    <row r="439" spans="1:2" ht="14.25">
      <c r="A439" s="2"/>
      <c r="B439" s="9"/>
    </row>
    <row r="440" spans="1:2" ht="14.25">
      <c r="A440" s="2"/>
      <c r="B440" s="9"/>
    </row>
    <row r="441" spans="1:2" ht="14.25">
      <c r="A441" s="2"/>
      <c r="B441" s="9"/>
    </row>
    <row r="442" spans="1:2" ht="14.25">
      <c r="A442" s="2"/>
      <c r="B442" s="9"/>
    </row>
    <row r="443" spans="1:2" ht="14.25">
      <c r="A443" s="2"/>
      <c r="B443" s="9"/>
    </row>
    <row r="444" spans="1:2" ht="14.25">
      <c r="A444" s="2"/>
      <c r="B444" s="9"/>
    </row>
    <row r="445" spans="1:2" ht="14.25">
      <c r="A445" s="2"/>
      <c r="B445" s="9"/>
    </row>
    <row r="446" spans="1:2" ht="14.25">
      <c r="A446" s="2"/>
      <c r="B446" s="9"/>
    </row>
    <row r="447" spans="1:2" ht="14.25">
      <c r="A447" s="2"/>
      <c r="B447" s="9"/>
    </row>
    <row r="448" spans="1:2" ht="14.25">
      <c r="A448" s="2"/>
      <c r="B448" s="9"/>
    </row>
    <row r="449" spans="1:2" ht="14.25">
      <c r="A449" s="2"/>
      <c r="B449" s="9"/>
    </row>
    <row r="450" spans="1:2" ht="14.25">
      <c r="A450" s="2"/>
      <c r="B450" s="9"/>
    </row>
    <row r="451" spans="1:2" ht="14.25">
      <c r="A451" s="2"/>
      <c r="B451" s="9"/>
    </row>
    <row r="452" spans="1:2" ht="14.25">
      <c r="A452" s="2"/>
      <c r="B452" s="9"/>
    </row>
    <row r="453" spans="1:2" ht="14.25">
      <c r="A453" s="2"/>
      <c r="B453" s="9"/>
    </row>
    <row r="454" spans="1:2" ht="14.25">
      <c r="A454" s="2"/>
      <c r="B454" s="9"/>
    </row>
    <row r="455" spans="1:2" ht="14.25">
      <c r="A455" s="2"/>
      <c r="B455" s="9"/>
    </row>
    <row r="456" spans="1:2" ht="14.25">
      <c r="A456" s="2"/>
      <c r="B456" s="9"/>
    </row>
    <row r="457" spans="1:2" ht="14.25">
      <c r="A457" s="2"/>
      <c r="B457" s="9"/>
    </row>
    <row r="458" spans="1:2" ht="14.25">
      <c r="A458" s="2"/>
      <c r="B458" s="9"/>
    </row>
    <row r="459" spans="1:2" ht="14.25">
      <c r="A459" s="2"/>
      <c r="B459" s="9"/>
    </row>
    <row r="460" spans="1:2" ht="14.25">
      <c r="A460" s="2"/>
      <c r="B460" s="9"/>
    </row>
    <row r="461" spans="1:2" ht="14.25">
      <c r="A461" s="2"/>
      <c r="B461" s="9"/>
    </row>
    <row r="462" spans="1:2" ht="14.25">
      <c r="A462" s="2"/>
      <c r="B462" s="9"/>
    </row>
    <row r="463" spans="1:2" ht="14.25">
      <c r="A463" s="2"/>
      <c r="B463" s="9"/>
    </row>
    <row r="464" spans="1:2" ht="14.25">
      <c r="A464" s="2"/>
      <c r="B464" s="9"/>
    </row>
    <row r="465" ht="14.25">
      <c r="A465" s="2"/>
    </row>
    <row r="466" ht="14.25">
      <c r="A466" s="2"/>
    </row>
    <row r="467" ht="14.25">
      <c r="A467" s="2"/>
    </row>
    <row r="468" ht="14.25">
      <c r="A468" s="2"/>
    </row>
    <row r="469" ht="14.25">
      <c r="A469" s="2"/>
    </row>
    <row r="470" ht="14.25">
      <c r="A470" s="2"/>
    </row>
    <row r="471" ht="14.25">
      <c r="A471" s="2"/>
    </row>
    <row r="472" ht="14.25">
      <c r="A472" s="2"/>
    </row>
    <row r="473" ht="14.25">
      <c r="A473" s="2"/>
    </row>
    <row r="474" ht="14.25">
      <c r="A474" s="2"/>
    </row>
    <row r="475" ht="14.25">
      <c r="A475" s="2"/>
    </row>
    <row r="476" ht="14.25">
      <c r="A476" s="2"/>
    </row>
    <row r="477" ht="14.25">
      <c r="A477" s="2"/>
    </row>
    <row r="478" ht="14.25">
      <c r="A478" s="2"/>
    </row>
    <row r="479" ht="14.25">
      <c r="A479" s="2"/>
    </row>
    <row r="480" ht="14.25">
      <c r="A480" s="2"/>
    </row>
    <row r="481" ht="14.25">
      <c r="A481" s="2"/>
    </row>
    <row r="482" ht="14.25">
      <c r="A482" s="2"/>
    </row>
    <row r="483" ht="14.25">
      <c r="A483" s="2"/>
    </row>
    <row r="484" ht="14.25">
      <c r="A484" s="2"/>
    </row>
    <row r="485" ht="14.25">
      <c r="A485" s="2"/>
    </row>
    <row r="486" ht="14.25">
      <c r="A486" s="2"/>
    </row>
    <row r="487" ht="14.25">
      <c r="A487" s="2"/>
    </row>
    <row r="488" ht="14.25">
      <c r="A488" s="2"/>
    </row>
    <row r="489" ht="14.25">
      <c r="A489" s="2"/>
    </row>
    <row r="490" ht="14.25">
      <c r="A490" s="2"/>
    </row>
    <row r="491" ht="14.25">
      <c r="A491" s="2"/>
    </row>
    <row r="492" ht="14.25">
      <c r="A492" s="2"/>
    </row>
    <row r="493" ht="14.25">
      <c r="A493" s="2"/>
    </row>
    <row r="494" ht="14.25">
      <c r="A494" s="2"/>
    </row>
    <row r="495" ht="14.25">
      <c r="A495" s="2"/>
    </row>
    <row r="496" ht="14.25">
      <c r="A496" s="2"/>
    </row>
    <row r="497" ht="14.25">
      <c r="A497" s="2"/>
    </row>
    <row r="498" ht="14.25">
      <c r="A498" s="2"/>
    </row>
    <row r="499" ht="14.25">
      <c r="A499" s="2"/>
    </row>
    <row r="500" ht="14.25">
      <c r="A500" s="2"/>
    </row>
    <row r="501" ht="14.25">
      <c r="A501" s="2"/>
    </row>
    <row r="502" ht="14.25">
      <c r="A502" s="2"/>
    </row>
    <row r="503" ht="14.25">
      <c r="A503" s="2"/>
    </row>
    <row r="504" ht="14.25">
      <c r="A504" s="2"/>
    </row>
    <row r="505" ht="14.25">
      <c r="A505" s="2"/>
    </row>
    <row r="506" ht="14.25">
      <c r="A506" s="2"/>
    </row>
    <row r="507" ht="14.25">
      <c r="A507" s="2"/>
    </row>
    <row r="508" ht="14.25">
      <c r="A508" s="2"/>
    </row>
    <row r="509" ht="14.25">
      <c r="A509" s="2"/>
    </row>
    <row r="510" ht="14.25">
      <c r="A510" s="2"/>
    </row>
    <row r="511" ht="14.25">
      <c r="A511" s="2"/>
    </row>
    <row r="512" ht="14.25">
      <c r="A512" s="2"/>
    </row>
    <row r="513" ht="14.25">
      <c r="A513" s="2"/>
    </row>
    <row r="514" ht="14.25">
      <c r="A514" s="2"/>
    </row>
    <row r="515" ht="14.25">
      <c r="A515" s="2"/>
    </row>
    <row r="516" ht="14.25">
      <c r="A516" s="2"/>
    </row>
    <row r="517" ht="14.25">
      <c r="A517" s="2"/>
    </row>
    <row r="518" ht="14.25">
      <c r="A518" s="2"/>
    </row>
    <row r="519" ht="14.25">
      <c r="A519" s="2"/>
    </row>
    <row r="520" ht="14.25">
      <c r="A520" s="2"/>
    </row>
    <row r="521" ht="14.25">
      <c r="A521" s="2"/>
    </row>
    <row r="522" ht="14.25">
      <c r="A522" s="2"/>
    </row>
    <row r="523" ht="14.25">
      <c r="A523" s="2"/>
    </row>
    <row r="524" ht="14.25">
      <c r="A524" s="2"/>
    </row>
    <row r="525" ht="14.25">
      <c r="A525" s="2"/>
    </row>
    <row r="526" ht="14.25">
      <c r="A526" s="2"/>
    </row>
    <row r="527" ht="14.25">
      <c r="A527" s="2"/>
    </row>
    <row r="528" ht="14.25">
      <c r="A528" s="2"/>
    </row>
    <row r="529" ht="14.25">
      <c r="A529" s="2"/>
    </row>
    <row r="530" ht="14.25">
      <c r="A530" s="2"/>
    </row>
    <row r="531" ht="14.25">
      <c r="A531" s="2"/>
    </row>
    <row r="532" ht="14.25">
      <c r="A532" s="2"/>
    </row>
    <row r="533" ht="14.25">
      <c r="A533" s="2"/>
    </row>
    <row r="534" ht="14.25">
      <c r="A534" s="2"/>
    </row>
    <row r="535" ht="14.25">
      <c r="A535" s="2"/>
    </row>
    <row r="536" ht="14.25">
      <c r="A536" s="2"/>
    </row>
    <row r="537" ht="14.25">
      <c r="A537" s="2"/>
    </row>
    <row r="538" ht="14.25">
      <c r="A538" s="2"/>
    </row>
    <row r="539" ht="14.25">
      <c r="A539" s="2"/>
    </row>
    <row r="540" ht="14.25">
      <c r="A540" s="2"/>
    </row>
    <row r="541" ht="14.25">
      <c r="A541" s="2"/>
    </row>
    <row r="542" ht="14.25">
      <c r="A542" s="2"/>
    </row>
    <row r="543" ht="14.25">
      <c r="A543" s="2"/>
    </row>
    <row r="544" ht="14.25">
      <c r="A544" s="2"/>
    </row>
    <row r="545" ht="14.25">
      <c r="A545" s="2"/>
    </row>
    <row r="546" ht="14.25">
      <c r="A546" s="2"/>
    </row>
    <row r="547" ht="14.25">
      <c r="A547" s="2"/>
    </row>
    <row r="548" ht="14.25">
      <c r="A548" s="2"/>
    </row>
    <row r="549" ht="14.25">
      <c r="A549" s="2"/>
    </row>
    <row r="550" ht="14.25">
      <c r="A550" s="2"/>
    </row>
    <row r="551" ht="14.25">
      <c r="A551" s="2"/>
    </row>
    <row r="552" ht="14.25">
      <c r="A552" s="2"/>
    </row>
    <row r="553" ht="14.25">
      <c r="A553" s="2"/>
    </row>
    <row r="554" ht="14.25">
      <c r="A554" s="2"/>
    </row>
    <row r="555" ht="14.25">
      <c r="A555" s="2"/>
    </row>
    <row r="556" ht="14.25">
      <c r="A556" s="2"/>
    </row>
    <row r="557" ht="14.25">
      <c r="A557" s="2"/>
    </row>
    <row r="558" ht="14.25">
      <c r="A558" s="2"/>
    </row>
    <row r="559" ht="14.25">
      <c r="A559" s="2"/>
    </row>
    <row r="560" ht="14.25">
      <c r="A560" s="2"/>
    </row>
    <row r="561" ht="14.25">
      <c r="A561" s="2"/>
    </row>
    <row r="562" ht="14.25">
      <c r="A562" s="2"/>
    </row>
    <row r="563" ht="14.25">
      <c r="A563" s="2"/>
    </row>
    <row r="564" ht="14.25">
      <c r="A564" s="2"/>
    </row>
    <row r="565" ht="14.25">
      <c r="A565" s="2"/>
    </row>
    <row r="566" ht="14.25">
      <c r="A566" s="2"/>
    </row>
    <row r="567" ht="14.25">
      <c r="A567" s="2"/>
    </row>
    <row r="568" ht="14.25">
      <c r="A568" s="2"/>
    </row>
    <row r="569" ht="14.25">
      <c r="A569" s="2"/>
    </row>
    <row r="570" ht="14.25">
      <c r="A570" s="2"/>
    </row>
    <row r="571" ht="14.25">
      <c r="A571" s="2"/>
    </row>
    <row r="572" ht="14.25">
      <c r="A572" s="2"/>
    </row>
    <row r="573" ht="14.25">
      <c r="A573" s="2"/>
    </row>
    <row r="574" ht="14.25">
      <c r="A574" s="2"/>
    </row>
    <row r="575" ht="14.25">
      <c r="A575" s="2"/>
    </row>
    <row r="576" ht="14.25">
      <c r="A576" s="2"/>
    </row>
    <row r="577" ht="14.25">
      <c r="A577" s="2"/>
    </row>
    <row r="578" ht="14.25">
      <c r="A578" s="2"/>
    </row>
    <row r="579" ht="14.25">
      <c r="A579" s="2"/>
    </row>
    <row r="580" ht="14.25">
      <c r="A580" s="2"/>
    </row>
    <row r="581" ht="14.25">
      <c r="A581" s="2"/>
    </row>
    <row r="582" ht="14.25">
      <c r="A582" s="2"/>
    </row>
    <row r="583" ht="14.25">
      <c r="A583" s="2"/>
    </row>
    <row r="584" ht="14.25">
      <c r="A584" s="2"/>
    </row>
    <row r="585" ht="14.25">
      <c r="A585" s="2"/>
    </row>
    <row r="586" ht="14.25">
      <c r="A586" s="2"/>
    </row>
    <row r="587" ht="14.25">
      <c r="A587" s="2"/>
    </row>
    <row r="588" ht="14.25">
      <c r="A588" s="2"/>
    </row>
    <row r="589" ht="14.25">
      <c r="A589" s="2"/>
    </row>
    <row r="590" ht="14.25">
      <c r="A590" s="2"/>
    </row>
    <row r="591" ht="14.25">
      <c r="A591" s="2"/>
    </row>
    <row r="592" ht="14.25">
      <c r="A592" s="2"/>
    </row>
    <row r="593" ht="14.25">
      <c r="A593" s="2"/>
    </row>
    <row r="594" ht="14.25">
      <c r="A594" s="2"/>
    </row>
    <row r="595" ht="14.25">
      <c r="A595" s="2"/>
    </row>
    <row r="596" ht="14.25">
      <c r="A596" s="2"/>
    </row>
    <row r="597" ht="14.25">
      <c r="A597" s="2"/>
    </row>
    <row r="598" ht="14.25">
      <c r="A598" s="2"/>
    </row>
    <row r="599" ht="14.25">
      <c r="A599" s="2"/>
    </row>
    <row r="600" ht="14.25">
      <c r="A600" s="2"/>
    </row>
    <row r="601" ht="14.25">
      <c r="A601" s="2"/>
    </row>
    <row r="602" ht="14.25">
      <c r="A602" s="2"/>
    </row>
    <row r="603" ht="14.25">
      <c r="A603" s="2"/>
    </row>
    <row r="604" ht="14.25">
      <c r="A604" s="2"/>
    </row>
    <row r="605" ht="14.25">
      <c r="A605" s="2"/>
    </row>
    <row r="606" ht="14.25">
      <c r="A606" s="2"/>
    </row>
    <row r="607" ht="14.25">
      <c r="A607" s="2"/>
    </row>
    <row r="608" ht="14.25">
      <c r="A608" s="2"/>
    </row>
    <row r="609" ht="14.25">
      <c r="A609" s="2"/>
    </row>
    <row r="610" ht="14.25">
      <c r="A610" s="2"/>
    </row>
    <row r="611" ht="14.25">
      <c r="A611" s="2"/>
    </row>
    <row r="612" ht="14.25">
      <c r="A612" s="2"/>
    </row>
  </sheetData>
  <printOptions/>
  <pageMargins left="1.25" right="0.75" top="0.75" bottom="0.5" header="0.5" footer="0.5"/>
  <pageSetup horizontalDpi="300" verticalDpi="300" orientation="portrait" r:id="rId1"/>
  <headerFooter alignWithMargins="0">
    <oddFooter>&amp;CPage 10 of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940"/>
  <sheetViews>
    <sheetView workbookViewId="0" topLeftCell="A10">
      <selection activeCell="B28" sqref="B28"/>
    </sheetView>
  </sheetViews>
  <sheetFormatPr defaultColWidth="9.00390625" defaultRowHeight="14.25"/>
  <cols>
    <col min="1" max="1" width="55.625" style="0" customWidth="1"/>
    <col min="2" max="2" width="15.625" style="46" customWidth="1"/>
    <col min="3" max="4" width="13.625" style="0" customWidth="1"/>
    <col min="5" max="16384" width="11.25390625" style="0" customWidth="1"/>
  </cols>
  <sheetData>
    <row r="1" spans="1:4" ht="15">
      <c r="A1" s="10" t="s">
        <v>111</v>
      </c>
      <c r="B1" s="64"/>
      <c r="C1" s="4"/>
      <c r="D1" s="4"/>
    </row>
    <row r="2" spans="1:4" ht="14.25">
      <c r="A2" s="10"/>
      <c r="C2" s="4"/>
      <c r="D2" s="7"/>
    </row>
    <row r="3" spans="1:4" ht="14.25">
      <c r="A3" s="18" t="s">
        <v>264</v>
      </c>
      <c r="C3" s="4"/>
      <c r="D3" s="8"/>
    </row>
    <row r="4" spans="1:4" ht="14.25">
      <c r="A4" s="10"/>
      <c r="C4" s="4"/>
      <c r="D4" s="8"/>
    </row>
    <row r="5" spans="1:4" ht="14.25">
      <c r="A5" s="10" t="s">
        <v>112</v>
      </c>
      <c r="B5" s="49">
        <f>Gen1!D30</f>
        <v>274650</v>
      </c>
      <c r="C5" s="4"/>
      <c r="D5" s="7"/>
    </row>
    <row r="6" spans="1:4" ht="14.25">
      <c r="A6" s="10" t="s">
        <v>113</v>
      </c>
      <c r="B6" s="51">
        <f>'GA1'!D24</f>
        <v>34190</v>
      </c>
      <c r="C6" s="4"/>
      <c r="D6" s="7"/>
    </row>
    <row r="7" spans="1:4" ht="14.25">
      <c r="A7" s="10" t="s">
        <v>114</v>
      </c>
      <c r="B7" s="51">
        <f>Park!D46</f>
        <v>103400</v>
      </c>
      <c r="C7" s="4"/>
      <c r="D7" s="7"/>
    </row>
    <row r="8" spans="1:4" ht="14.25">
      <c r="A8" s="10" t="s">
        <v>115</v>
      </c>
      <c r="B8" s="51">
        <f>Sew1!D32</f>
        <v>3594720</v>
      </c>
      <c r="C8" s="4"/>
      <c r="D8" s="7"/>
    </row>
    <row r="9" spans="1:4" ht="14.25">
      <c r="A9" s="10"/>
      <c r="C9" s="4"/>
      <c r="D9" s="7"/>
    </row>
    <row r="10" spans="1:4" ht="15" thickBot="1">
      <c r="A10" s="16" t="s">
        <v>116</v>
      </c>
      <c r="B10" s="56">
        <f>SUM(B5:B8)</f>
        <v>4006960</v>
      </c>
      <c r="C10" s="4"/>
      <c r="D10" s="7"/>
    </row>
    <row r="11" spans="1:4" ht="15" thickTop="1">
      <c r="A11" s="10"/>
      <c r="C11" s="4"/>
      <c r="D11" s="7"/>
    </row>
    <row r="12" spans="1:4" ht="14.25">
      <c r="A12" s="10"/>
      <c r="C12" s="4"/>
      <c r="D12" s="7"/>
    </row>
    <row r="13" spans="1:4" ht="14.25">
      <c r="A13" s="10" t="s">
        <v>124</v>
      </c>
      <c r="B13" s="65"/>
      <c r="C13" s="4"/>
      <c r="D13" s="6"/>
    </row>
    <row r="14" spans="1:4" ht="14.25">
      <c r="A14" s="10"/>
      <c r="C14" s="4"/>
      <c r="D14" s="7"/>
    </row>
    <row r="15" spans="1:4" ht="14.25">
      <c r="A15" s="10" t="s">
        <v>117</v>
      </c>
      <c r="C15" s="4"/>
      <c r="D15" s="8"/>
    </row>
    <row r="16" spans="1:4" ht="14.25">
      <c r="A16" s="10"/>
      <c r="B16" s="66"/>
      <c r="C16" s="4"/>
      <c r="D16" s="8"/>
    </row>
    <row r="17" spans="1:4" ht="14.25">
      <c r="A17" s="10" t="s">
        <v>118</v>
      </c>
      <c r="B17" s="66"/>
      <c r="C17" s="4"/>
      <c r="D17" s="8"/>
    </row>
    <row r="18" spans="1:4" ht="14.25">
      <c r="A18" s="10"/>
      <c r="B18" s="66"/>
      <c r="C18" s="4"/>
      <c r="D18" s="8"/>
    </row>
    <row r="19" spans="1:4" ht="14.25">
      <c r="A19" s="10"/>
      <c r="B19" s="66"/>
      <c r="C19" s="4"/>
      <c r="D19" s="8"/>
    </row>
    <row r="20" spans="1:4" ht="14.25">
      <c r="A20" s="10" t="s">
        <v>238</v>
      </c>
      <c r="B20" s="66"/>
      <c r="C20" s="4"/>
      <c r="D20" s="7"/>
    </row>
    <row r="21" spans="1:4" ht="14.25">
      <c r="A21" s="10"/>
      <c r="B21" s="65"/>
      <c r="C21" s="4"/>
      <c r="D21" s="6"/>
    </row>
    <row r="22" spans="1:4" ht="14.25">
      <c r="A22" s="10" t="s">
        <v>119</v>
      </c>
      <c r="B22" s="66"/>
      <c r="C22" s="4"/>
      <c r="D22" s="7"/>
    </row>
    <row r="23" spans="1:4" ht="14.25">
      <c r="A23" s="10"/>
      <c r="B23" s="65"/>
      <c r="C23" s="4"/>
      <c r="D23" s="7"/>
    </row>
    <row r="24" spans="1:4" ht="14.25">
      <c r="A24" s="10" t="s">
        <v>222</v>
      </c>
      <c r="B24" s="66"/>
      <c r="C24" s="4"/>
      <c r="D24" s="7"/>
    </row>
    <row r="25" spans="1:4" ht="14.25">
      <c r="A25" s="10"/>
      <c r="B25" s="66"/>
      <c r="C25" s="4"/>
      <c r="D25" s="7"/>
    </row>
    <row r="26" spans="1:4" s="35" customFormat="1" ht="14.25">
      <c r="A26" s="85" t="s">
        <v>325</v>
      </c>
      <c r="B26" s="67"/>
      <c r="C26" s="68"/>
      <c r="D26" s="69"/>
    </row>
    <row r="27" spans="1:4" s="35" customFormat="1" ht="14.25">
      <c r="A27" s="70"/>
      <c r="B27" s="67"/>
      <c r="C27" s="68"/>
      <c r="D27" s="71"/>
    </row>
    <row r="28" spans="1:4" s="35" customFormat="1" ht="14.25">
      <c r="A28" s="86" t="s">
        <v>326</v>
      </c>
      <c r="B28" s="67"/>
      <c r="C28" s="68"/>
      <c r="D28" s="69"/>
    </row>
    <row r="29" spans="1:4" ht="14.25">
      <c r="A29" s="10"/>
      <c r="B29" s="66"/>
      <c r="C29" s="4"/>
      <c r="D29" s="7"/>
    </row>
    <row r="30" spans="1:4" ht="14.25">
      <c r="A30" s="10"/>
      <c r="B30" s="66"/>
      <c r="C30" s="4"/>
      <c r="D30" s="7"/>
    </row>
    <row r="31" spans="1:4" ht="14.25">
      <c r="A31" s="10" t="s">
        <v>120</v>
      </c>
      <c r="B31" s="66"/>
      <c r="C31" s="4"/>
      <c r="D31" s="7"/>
    </row>
    <row r="32" spans="1:4" ht="14.25">
      <c r="A32" s="10"/>
      <c r="B32" s="66"/>
      <c r="C32" s="4"/>
      <c r="D32" s="7"/>
    </row>
    <row r="33" spans="1:4" ht="14.25">
      <c r="A33" s="10" t="s">
        <v>121</v>
      </c>
      <c r="B33" s="66"/>
      <c r="C33" s="4"/>
      <c r="D33" s="7"/>
    </row>
    <row r="34" spans="1:4" ht="14.25">
      <c r="A34" s="10"/>
      <c r="B34" s="66"/>
      <c r="C34" s="4"/>
      <c r="D34" s="7"/>
    </row>
    <row r="35" spans="1:4" ht="14.25">
      <c r="A35" s="10" t="s">
        <v>122</v>
      </c>
      <c r="B35" s="66"/>
      <c r="C35" s="4"/>
      <c r="D35" s="7"/>
    </row>
    <row r="36" spans="1:4" ht="14.25">
      <c r="A36" s="10"/>
      <c r="B36" s="66"/>
      <c r="C36" s="4"/>
      <c r="D36" s="7"/>
    </row>
    <row r="37" spans="1:4" ht="14.25">
      <c r="A37" s="10"/>
      <c r="B37" s="66"/>
      <c r="C37" s="4"/>
      <c r="D37" s="7"/>
    </row>
    <row r="38" spans="1:4" ht="14.25">
      <c r="A38" s="10" t="s">
        <v>125</v>
      </c>
      <c r="B38" s="66"/>
      <c r="C38" s="4"/>
      <c r="D38" s="7"/>
    </row>
    <row r="39" spans="1:4" ht="14.25">
      <c r="A39" s="10"/>
      <c r="B39" s="66"/>
      <c r="C39" s="4"/>
      <c r="D39" s="7"/>
    </row>
    <row r="40" spans="1:4" ht="14.25">
      <c r="A40" s="10" t="s">
        <v>123</v>
      </c>
      <c r="B40" s="66"/>
      <c r="C40" s="4"/>
      <c r="D40" s="7"/>
    </row>
    <row r="41" spans="1:4" ht="14.25">
      <c r="A41" s="10"/>
      <c r="B41" s="66"/>
      <c r="C41" s="4"/>
      <c r="D41" s="7"/>
    </row>
    <row r="42" spans="1:4" ht="14.25">
      <c r="A42" s="10"/>
      <c r="B42" s="66"/>
      <c r="C42" s="4"/>
      <c r="D42" s="7"/>
    </row>
    <row r="43" spans="1:4" ht="14.25">
      <c r="A43" s="10"/>
      <c r="B43" s="66"/>
      <c r="C43" s="4"/>
      <c r="D43" s="7"/>
    </row>
    <row r="44" spans="1:4" ht="14.25">
      <c r="A44" s="10"/>
      <c r="B44" s="66"/>
      <c r="C44" s="4"/>
      <c r="D44" s="7"/>
    </row>
    <row r="45" spans="2:4" ht="14.25">
      <c r="B45" s="66"/>
      <c r="C45" s="4"/>
      <c r="D45" s="7"/>
    </row>
    <row r="46" spans="1:4" ht="14.25">
      <c r="A46" s="10"/>
      <c r="B46" s="66"/>
      <c r="C46" s="4"/>
      <c r="D46" s="7"/>
    </row>
    <row r="47" spans="1:4" ht="14.25">
      <c r="A47" s="10"/>
      <c r="B47" s="66"/>
      <c r="C47" s="4"/>
      <c r="D47" s="7"/>
    </row>
    <row r="48" spans="1:4" ht="14.25">
      <c r="A48" s="10"/>
      <c r="B48" s="66"/>
      <c r="C48" s="4"/>
      <c r="D48" s="7"/>
    </row>
    <row r="49" spans="1:4" ht="14.25">
      <c r="A49" s="10"/>
      <c r="B49" s="66"/>
      <c r="C49" s="4"/>
      <c r="D49" s="7"/>
    </row>
    <row r="50" spans="1:4" ht="14.25">
      <c r="A50" s="10"/>
      <c r="B50" s="66"/>
      <c r="C50" s="4"/>
      <c r="D50" s="7"/>
    </row>
    <row r="51" spans="1:4" ht="14.25">
      <c r="A51" s="10"/>
      <c r="B51" s="66"/>
      <c r="C51" s="4"/>
      <c r="D51" s="7"/>
    </row>
    <row r="52" spans="1:4" ht="14.25">
      <c r="A52" s="10"/>
      <c r="B52" s="66"/>
      <c r="C52" s="4"/>
      <c r="D52" s="7"/>
    </row>
    <row r="53" spans="1:4" ht="14.25">
      <c r="A53" s="10"/>
      <c r="B53" s="66"/>
      <c r="C53" s="4"/>
      <c r="D53" s="7"/>
    </row>
    <row r="54" spans="1:4" ht="14.25">
      <c r="A54" s="10"/>
      <c r="B54" s="66"/>
      <c r="C54" s="4"/>
      <c r="D54" s="7"/>
    </row>
    <row r="55" spans="1:4" ht="14.25">
      <c r="A55" s="10"/>
      <c r="B55" s="66"/>
      <c r="C55" s="4"/>
      <c r="D55" s="7"/>
    </row>
    <row r="56" spans="1:4" ht="14.25">
      <c r="A56" s="10"/>
      <c r="B56" s="66"/>
      <c r="C56" s="4"/>
      <c r="D56" s="7"/>
    </row>
    <row r="57" spans="1:4" ht="14.25">
      <c r="A57" s="10"/>
      <c r="B57" s="66"/>
      <c r="C57" s="4"/>
      <c r="D57" s="7"/>
    </row>
    <row r="58" spans="1:4" ht="14.25">
      <c r="A58" s="10"/>
      <c r="B58" s="66"/>
      <c r="C58" s="4"/>
      <c r="D58" s="7"/>
    </row>
    <row r="59" spans="1:4" ht="14.25">
      <c r="A59" s="10"/>
      <c r="B59" s="66"/>
      <c r="C59" s="4"/>
      <c r="D59" s="7"/>
    </row>
    <row r="60" spans="1:4" ht="14.25">
      <c r="A60" s="10"/>
      <c r="B60" s="66"/>
      <c r="C60" s="4"/>
      <c r="D60" s="7"/>
    </row>
    <row r="61" spans="1:4" ht="14.25">
      <c r="A61" s="10"/>
      <c r="B61" s="66"/>
      <c r="C61" s="4"/>
      <c r="D61" s="7"/>
    </row>
    <row r="62" spans="1:4" ht="14.25">
      <c r="A62" s="10"/>
      <c r="B62" s="66"/>
      <c r="C62" s="4"/>
      <c r="D62" s="7"/>
    </row>
    <row r="63" spans="1:4" ht="14.25">
      <c r="A63" s="10"/>
      <c r="B63" s="66"/>
      <c r="C63" s="4"/>
      <c r="D63" s="7"/>
    </row>
    <row r="64" spans="1:4" ht="14.25">
      <c r="A64" s="10"/>
      <c r="B64" s="66"/>
      <c r="C64" s="4"/>
      <c r="D64" s="7"/>
    </row>
    <row r="65" spans="1:4" ht="14.25">
      <c r="A65" s="10"/>
      <c r="B65" s="66"/>
      <c r="C65" s="4"/>
      <c r="D65" s="7"/>
    </row>
    <row r="66" spans="1:4" ht="14.25">
      <c r="A66" s="10"/>
      <c r="B66" s="66"/>
      <c r="C66" s="4"/>
      <c r="D66" s="7"/>
    </row>
    <row r="67" spans="1:4" ht="14.25">
      <c r="A67" s="10"/>
      <c r="B67" s="66"/>
      <c r="C67" s="4"/>
      <c r="D67" s="7"/>
    </row>
    <row r="68" spans="1:4" ht="14.25">
      <c r="A68" s="10"/>
      <c r="B68" s="66"/>
      <c r="C68" s="4"/>
      <c r="D68" s="7"/>
    </row>
    <row r="69" spans="1:4" ht="14.25">
      <c r="A69" s="10"/>
      <c r="B69" s="66"/>
      <c r="C69" s="4"/>
      <c r="D69" s="7"/>
    </row>
    <row r="70" spans="1:4" ht="14.25">
      <c r="A70" s="10"/>
      <c r="B70" s="66"/>
      <c r="C70" s="4"/>
      <c r="D70" s="7"/>
    </row>
    <row r="71" spans="1:4" ht="14.25">
      <c r="A71" s="10"/>
      <c r="B71" s="66"/>
      <c r="C71" s="4"/>
      <c r="D71" s="7"/>
    </row>
    <row r="72" spans="1:4" ht="14.25">
      <c r="A72" s="10"/>
      <c r="B72" s="66"/>
      <c r="C72" s="4"/>
      <c r="D72" s="7"/>
    </row>
    <row r="73" spans="1:4" ht="14.25">
      <c r="A73" s="10"/>
      <c r="B73" s="66"/>
      <c r="C73" s="4"/>
      <c r="D73" s="7"/>
    </row>
    <row r="74" spans="1:4" ht="14.25">
      <c r="A74" s="10"/>
      <c r="B74" s="66"/>
      <c r="C74" s="4"/>
      <c r="D74" s="7"/>
    </row>
    <row r="75" spans="1:4" ht="14.25">
      <c r="A75" s="10"/>
      <c r="B75" s="66"/>
      <c r="C75" s="4"/>
      <c r="D75" s="7"/>
    </row>
    <row r="76" spans="1:4" ht="14.25">
      <c r="A76" s="10"/>
      <c r="B76" s="66"/>
      <c r="C76" s="4"/>
      <c r="D76" s="7"/>
    </row>
    <row r="77" spans="1:4" ht="14.25">
      <c r="A77" s="10"/>
      <c r="B77" s="66"/>
      <c r="C77" s="4"/>
      <c r="D77" s="7"/>
    </row>
    <row r="78" spans="1:4" ht="14.25">
      <c r="A78" s="10"/>
      <c r="B78" s="66"/>
      <c r="C78" s="4"/>
      <c r="D78" s="7"/>
    </row>
    <row r="79" spans="1:4" ht="14.25">
      <c r="A79" s="10"/>
      <c r="B79" s="66"/>
      <c r="C79" s="4"/>
      <c r="D79" s="7"/>
    </row>
    <row r="80" spans="1:4" ht="14.25">
      <c r="A80" s="10"/>
      <c r="B80" s="66"/>
      <c r="C80" s="4"/>
      <c r="D80" s="7"/>
    </row>
    <row r="81" spans="1:4" ht="14.25">
      <c r="A81" s="10"/>
      <c r="B81" s="66"/>
      <c r="C81" s="4"/>
      <c r="D81" s="7"/>
    </row>
    <row r="82" spans="1:4" ht="14.25">
      <c r="A82" s="10"/>
      <c r="B82" s="66"/>
      <c r="C82" s="4"/>
      <c r="D82" s="7"/>
    </row>
    <row r="83" spans="1:4" ht="14.25">
      <c r="A83" s="10"/>
      <c r="B83" s="66"/>
      <c r="C83" s="4"/>
      <c r="D83" s="7"/>
    </row>
    <row r="84" spans="1:4" ht="14.25">
      <c r="A84" s="10"/>
      <c r="B84" s="66"/>
      <c r="C84" s="4"/>
      <c r="D84" s="7"/>
    </row>
    <row r="85" spans="1:4" ht="14.25">
      <c r="A85" s="10"/>
      <c r="B85" s="66"/>
      <c r="C85" s="4"/>
      <c r="D85" s="7"/>
    </row>
    <row r="86" spans="1:4" ht="14.25">
      <c r="A86" s="10"/>
      <c r="B86" s="66"/>
      <c r="C86" s="4"/>
      <c r="D86" s="7"/>
    </row>
    <row r="87" spans="1:4" ht="14.25">
      <c r="A87" s="10"/>
      <c r="B87" s="66"/>
      <c r="C87" s="4"/>
      <c r="D87" s="7"/>
    </row>
    <row r="88" spans="1:4" ht="14.25">
      <c r="A88" s="10"/>
      <c r="B88" s="66"/>
      <c r="C88" s="4"/>
      <c r="D88" s="7"/>
    </row>
    <row r="89" spans="1:4" ht="14.25">
      <c r="A89" s="10"/>
      <c r="B89" s="66"/>
      <c r="C89" s="4"/>
      <c r="D89" s="7"/>
    </row>
    <row r="90" spans="1:4" ht="14.25">
      <c r="A90" s="2"/>
      <c r="B90" s="66"/>
      <c r="C90" s="4"/>
      <c r="D90" s="7"/>
    </row>
    <row r="91" spans="1:4" ht="14.25">
      <c r="A91" s="2"/>
      <c r="B91" s="66"/>
      <c r="C91" s="4"/>
      <c r="D91" s="7"/>
    </row>
    <row r="92" spans="1:4" ht="14.25">
      <c r="A92" s="2"/>
      <c r="B92" s="66"/>
      <c r="C92" s="4"/>
      <c r="D92" s="7"/>
    </row>
    <row r="93" spans="1:4" ht="14.25">
      <c r="A93" s="2"/>
      <c r="B93" s="66"/>
      <c r="C93" s="4"/>
      <c r="D93" s="7"/>
    </row>
    <row r="94" spans="1:4" ht="14.25">
      <c r="A94" s="2"/>
      <c r="B94" s="66"/>
      <c r="C94" s="4"/>
      <c r="D94" s="7"/>
    </row>
    <row r="95" spans="1:4" ht="14.25">
      <c r="A95" s="2"/>
      <c r="B95" s="66"/>
      <c r="C95" s="4"/>
      <c r="D95" s="7"/>
    </row>
    <row r="96" spans="1:4" ht="14.25">
      <c r="A96" s="2"/>
      <c r="B96" s="66"/>
      <c r="C96" s="4"/>
      <c r="D96" s="7"/>
    </row>
    <row r="97" spans="1:4" ht="14.25">
      <c r="A97" s="2"/>
      <c r="B97" s="66"/>
      <c r="C97" s="4"/>
      <c r="D97" s="7"/>
    </row>
    <row r="98" spans="1:4" ht="14.25">
      <c r="A98" s="2"/>
      <c r="B98" s="66"/>
      <c r="C98" s="4"/>
      <c r="D98" s="7"/>
    </row>
    <row r="99" spans="1:4" ht="14.25">
      <c r="A99" s="2"/>
      <c r="B99" s="66"/>
      <c r="C99" s="4"/>
      <c r="D99" s="7"/>
    </row>
    <row r="100" spans="1:4" ht="14.25">
      <c r="A100" s="2"/>
      <c r="B100" s="66"/>
      <c r="C100" s="4"/>
      <c r="D100" s="7"/>
    </row>
    <row r="101" spans="1:4" ht="14.25">
      <c r="A101" s="2"/>
      <c r="B101" s="66"/>
      <c r="C101" s="4"/>
      <c r="D101" s="7"/>
    </row>
    <row r="102" spans="1:4" ht="14.25">
      <c r="A102" s="2"/>
      <c r="B102" s="66"/>
      <c r="C102" s="4"/>
      <c r="D102" s="7"/>
    </row>
    <row r="103" spans="1:4" ht="14.25">
      <c r="A103" s="2"/>
      <c r="B103" s="66"/>
      <c r="C103" s="4"/>
      <c r="D103" s="7"/>
    </row>
    <row r="104" spans="1:4" ht="14.25">
      <c r="A104" s="2"/>
      <c r="B104" s="66"/>
      <c r="C104" s="4"/>
      <c r="D104" s="7"/>
    </row>
    <row r="105" spans="1:4" ht="14.25">
      <c r="A105" s="2"/>
      <c r="B105" s="66"/>
      <c r="C105" s="4"/>
      <c r="D105" s="7"/>
    </row>
    <row r="106" spans="1:4" ht="14.25">
      <c r="A106" s="2"/>
      <c r="B106" s="66"/>
      <c r="C106" s="4"/>
      <c r="D106" s="7"/>
    </row>
    <row r="107" spans="1:4" ht="14.25">
      <c r="A107" s="2"/>
      <c r="B107" s="66"/>
      <c r="C107" s="4"/>
      <c r="D107" s="7"/>
    </row>
    <row r="108" spans="1:4" ht="14.25">
      <c r="A108" s="2"/>
      <c r="B108" s="66"/>
      <c r="C108" s="4"/>
      <c r="D108" s="7"/>
    </row>
    <row r="109" spans="1:4" ht="14.25">
      <c r="A109" s="2"/>
      <c r="B109" s="66"/>
      <c r="C109" s="4"/>
      <c r="D109" s="7"/>
    </row>
    <row r="110" spans="1:4" ht="14.25">
      <c r="A110" s="2"/>
      <c r="B110" s="66"/>
      <c r="C110" s="4"/>
      <c r="D110" s="7"/>
    </row>
    <row r="111" spans="1:4" ht="14.25">
      <c r="A111" s="2"/>
      <c r="B111" s="66"/>
      <c r="C111" s="4"/>
      <c r="D111" s="7"/>
    </row>
    <row r="112" spans="1:4" ht="14.25">
      <c r="A112" s="2"/>
      <c r="B112" s="66"/>
      <c r="C112" s="4"/>
      <c r="D112" s="7"/>
    </row>
    <row r="113" spans="1:4" ht="14.25">
      <c r="A113" s="2"/>
      <c r="B113" s="66"/>
      <c r="C113" s="4"/>
      <c r="D113" s="7"/>
    </row>
    <row r="114" spans="1:4" ht="14.25">
      <c r="A114" s="2"/>
      <c r="B114" s="66"/>
      <c r="C114" s="4"/>
      <c r="D114" s="7"/>
    </row>
    <row r="115" spans="1:4" ht="14.25">
      <c r="A115" s="2"/>
      <c r="B115" s="66"/>
      <c r="C115" s="4"/>
      <c r="D115" s="7"/>
    </row>
    <row r="116" spans="1:4" ht="14.25">
      <c r="A116" s="2"/>
      <c r="B116" s="66"/>
      <c r="C116" s="4"/>
      <c r="D116" s="7"/>
    </row>
    <row r="117" spans="1:4" ht="14.25">
      <c r="A117" s="2"/>
      <c r="B117" s="66"/>
      <c r="C117" s="4"/>
      <c r="D117" s="7"/>
    </row>
    <row r="118" spans="1:4" ht="14.25">
      <c r="A118" s="2"/>
      <c r="B118" s="66"/>
      <c r="C118" s="4"/>
      <c r="D118" s="7"/>
    </row>
    <row r="119" spans="1:4" ht="14.25">
      <c r="A119" s="2"/>
      <c r="B119" s="66"/>
      <c r="C119" s="4"/>
      <c r="D119" s="7"/>
    </row>
    <row r="120" spans="1:4" ht="14.25">
      <c r="A120" s="2"/>
      <c r="B120" s="66"/>
      <c r="C120" s="4"/>
      <c r="D120" s="7"/>
    </row>
    <row r="121" spans="1:4" ht="14.25">
      <c r="A121" s="2"/>
      <c r="B121" s="66"/>
      <c r="C121" s="4"/>
      <c r="D121" s="7"/>
    </row>
    <row r="122" spans="1:4" ht="14.25">
      <c r="A122" s="2"/>
      <c r="B122" s="66"/>
      <c r="C122" s="4"/>
      <c r="D122" s="7"/>
    </row>
    <row r="123" spans="1:4" ht="14.25">
      <c r="A123" s="2"/>
      <c r="B123" s="66"/>
      <c r="C123" s="4"/>
      <c r="D123" s="7"/>
    </row>
    <row r="124" spans="1:4" ht="14.25">
      <c r="A124" s="2"/>
      <c r="B124" s="66"/>
      <c r="C124" s="4"/>
      <c r="D124" s="7"/>
    </row>
    <row r="125" spans="1:4" ht="14.25">
      <c r="A125" s="2"/>
      <c r="B125" s="66"/>
      <c r="C125" s="4"/>
      <c r="D125" s="7"/>
    </row>
    <row r="126" spans="1:4" ht="14.25">
      <c r="A126" s="2"/>
      <c r="B126" s="66"/>
      <c r="C126" s="4"/>
      <c r="D126" s="7"/>
    </row>
    <row r="127" spans="1:4" ht="14.25">
      <c r="A127" s="2"/>
      <c r="B127" s="66"/>
      <c r="C127" s="4"/>
      <c r="D127" s="7"/>
    </row>
    <row r="128" spans="1:4" ht="14.25">
      <c r="A128" s="2"/>
      <c r="B128" s="66"/>
      <c r="C128" s="4"/>
      <c r="D128" s="7"/>
    </row>
    <row r="129" spans="1:4" ht="14.25">
      <c r="A129" s="2"/>
      <c r="B129" s="66"/>
      <c r="C129" s="4"/>
      <c r="D129" s="7"/>
    </row>
    <row r="130" spans="1:4" ht="14.25">
      <c r="A130" s="2"/>
      <c r="B130" s="66"/>
      <c r="C130" s="4"/>
      <c r="D130" s="7"/>
    </row>
    <row r="131" spans="1:4" ht="14.25">
      <c r="A131" s="2"/>
      <c r="B131" s="66"/>
      <c r="C131" s="4"/>
      <c r="D131" s="7"/>
    </row>
    <row r="132" spans="1:4" ht="14.25">
      <c r="A132" s="2"/>
      <c r="B132" s="66"/>
      <c r="C132" s="4"/>
      <c r="D132" s="7"/>
    </row>
    <row r="133" spans="1:4" ht="14.25">
      <c r="A133" s="2"/>
      <c r="B133" s="66"/>
      <c r="C133" s="4"/>
      <c r="D133" s="7"/>
    </row>
    <row r="134" spans="1:4" ht="14.25">
      <c r="A134" s="2"/>
      <c r="B134" s="66"/>
      <c r="C134" s="4"/>
      <c r="D134" s="7"/>
    </row>
    <row r="135" spans="1:4" ht="14.25">
      <c r="A135" s="2"/>
      <c r="B135" s="66"/>
      <c r="C135" s="4"/>
      <c r="D135" s="7"/>
    </row>
    <row r="136" spans="1:4" ht="14.25">
      <c r="A136" s="2"/>
      <c r="B136" s="66"/>
      <c r="C136" s="4"/>
      <c r="D136" s="7"/>
    </row>
    <row r="137" spans="1:4" ht="14.25">
      <c r="A137" s="2"/>
      <c r="B137" s="66"/>
      <c r="C137" s="4"/>
      <c r="D137" s="7"/>
    </row>
    <row r="138" spans="1:4" ht="14.25">
      <c r="A138" s="2"/>
      <c r="B138" s="66"/>
      <c r="C138" s="4"/>
      <c r="D138" s="7"/>
    </row>
    <row r="139" spans="1:4" ht="14.25">
      <c r="A139" s="2"/>
      <c r="B139" s="66"/>
      <c r="C139" s="4"/>
      <c r="D139" s="7"/>
    </row>
    <row r="140" spans="1:4" ht="14.25">
      <c r="A140" s="2"/>
      <c r="B140" s="66"/>
      <c r="C140" s="4"/>
      <c r="D140" s="7"/>
    </row>
    <row r="141" spans="1:4" ht="14.25">
      <c r="A141" s="2"/>
      <c r="B141" s="66"/>
      <c r="C141" s="4"/>
      <c r="D141" s="7"/>
    </row>
    <row r="142" spans="1:4" ht="14.25">
      <c r="A142" s="2"/>
      <c r="B142" s="66"/>
      <c r="C142" s="4"/>
      <c r="D142" s="7"/>
    </row>
    <row r="143" spans="1:4" ht="14.25">
      <c r="A143" s="2"/>
      <c r="B143" s="66"/>
      <c r="C143" s="4"/>
      <c r="D143" s="7"/>
    </row>
    <row r="144" spans="1:4" ht="14.25">
      <c r="A144" s="2"/>
      <c r="B144" s="66"/>
      <c r="C144" s="4"/>
      <c r="D144" s="7"/>
    </row>
    <row r="145" spans="1:4" ht="14.25">
      <c r="A145" s="2"/>
      <c r="B145" s="66"/>
      <c r="C145" s="4"/>
      <c r="D145" s="7"/>
    </row>
    <row r="146" spans="1:4" ht="14.25">
      <c r="A146" s="2"/>
      <c r="B146" s="66"/>
      <c r="C146" s="4"/>
      <c r="D146" s="7"/>
    </row>
    <row r="147" spans="1:4" ht="14.25">
      <c r="A147" s="2"/>
      <c r="B147" s="66"/>
      <c r="C147" s="4"/>
      <c r="D147" s="7"/>
    </row>
    <row r="148" spans="1:4" ht="14.25">
      <c r="A148" s="2"/>
      <c r="B148" s="66"/>
      <c r="C148" s="4"/>
      <c r="D148" s="7"/>
    </row>
    <row r="149" spans="1:4" ht="14.25">
      <c r="A149" s="2"/>
      <c r="B149" s="66"/>
      <c r="C149" s="4"/>
      <c r="D149" s="7"/>
    </row>
    <row r="150" spans="1:4" ht="14.25">
      <c r="A150" s="2"/>
      <c r="B150" s="66"/>
      <c r="C150" s="4"/>
      <c r="D150" s="7"/>
    </row>
    <row r="151" spans="1:4" ht="14.25">
      <c r="A151" s="2"/>
      <c r="B151" s="66"/>
      <c r="C151" s="4"/>
      <c r="D151" s="7"/>
    </row>
    <row r="152" spans="1:4" ht="14.25">
      <c r="A152" s="2"/>
      <c r="B152" s="66"/>
      <c r="C152" s="4"/>
      <c r="D152" s="7"/>
    </row>
    <row r="153" spans="1:4" ht="14.25">
      <c r="A153" s="2"/>
      <c r="B153" s="66"/>
      <c r="C153" s="4"/>
      <c r="D153" s="7"/>
    </row>
    <row r="154" spans="1:4" ht="14.25">
      <c r="A154" s="2"/>
      <c r="B154" s="66"/>
      <c r="C154" s="4"/>
      <c r="D154" s="7"/>
    </row>
    <row r="155" spans="1:4" ht="14.25">
      <c r="A155" s="2"/>
      <c r="B155" s="66"/>
      <c r="C155" s="4"/>
      <c r="D155" s="7"/>
    </row>
    <row r="156" spans="1:4" ht="14.25">
      <c r="A156" s="2"/>
      <c r="B156" s="66"/>
      <c r="C156" s="4"/>
      <c r="D156" s="7"/>
    </row>
    <row r="157" spans="1:4" ht="14.25">
      <c r="A157" s="2"/>
      <c r="B157" s="66"/>
      <c r="C157" s="4"/>
      <c r="D157" s="7"/>
    </row>
    <row r="158" spans="1:4" ht="14.25">
      <c r="A158" s="2"/>
      <c r="B158" s="66"/>
      <c r="C158" s="4"/>
      <c r="D158" s="7"/>
    </row>
    <row r="159" spans="1:4" ht="14.25">
      <c r="A159" s="2"/>
      <c r="B159" s="66"/>
      <c r="C159" s="4"/>
      <c r="D159" s="7"/>
    </row>
    <row r="160" spans="1:4" ht="14.25">
      <c r="A160" s="2"/>
      <c r="B160" s="66"/>
      <c r="C160" s="4"/>
      <c r="D160" s="7"/>
    </row>
    <row r="161" spans="1:4" ht="14.25">
      <c r="A161" s="2"/>
      <c r="B161" s="66"/>
      <c r="C161" s="4"/>
      <c r="D161" s="7"/>
    </row>
    <row r="162" spans="1:4" ht="14.25">
      <c r="A162" s="2"/>
      <c r="B162" s="66"/>
      <c r="C162" s="4"/>
      <c r="D162" s="7"/>
    </row>
    <row r="163" spans="1:4" ht="14.25">
      <c r="A163" s="2"/>
      <c r="B163" s="66"/>
      <c r="C163" s="4"/>
      <c r="D163" s="7"/>
    </row>
    <row r="164" spans="1:4" ht="14.25">
      <c r="A164" s="2"/>
      <c r="B164" s="66"/>
      <c r="C164" s="4"/>
      <c r="D164" s="7"/>
    </row>
    <row r="165" spans="1:4" ht="14.25">
      <c r="A165" s="2"/>
      <c r="B165" s="66"/>
      <c r="C165" s="4"/>
      <c r="D165" s="7"/>
    </row>
    <row r="166" spans="1:4" ht="14.25">
      <c r="A166" s="2"/>
      <c r="B166" s="66"/>
      <c r="C166" s="4"/>
      <c r="D166" s="7"/>
    </row>
    <row r="167" spans="1:4" ht="14.25">
      <c r="A167" s="2"/>
      <c r="B167" s="66"/>
      <c r="C167" s="4"/>
      <c r="D167" s="7"/>
    </row>
    <row r="168" spans="1:4" ht="14.25">
      <c r="A168" s="2"/>
      <c r="B168" s="66"/>
      <c r="C168" s="4"/>
      <c r="D168" s="7"/>
    </row>
    <row r="169" spans="1:4" ht="14.25">
      <c r="A169" s="2"/>
      <c r="B169" s="66"/>
      <c r="C169" s="4"/>
      <c r="D169" s="7"/>
    </row>
    <row r="170" spans="1:4" ht="14.25">
      <c r="A170" s="2"/>
      <c r="B170" s="66"/>
      <c r="C170" s="4"/>
      <c r="D170" s="7"/>
    </row>
    <row r="171" spans="1:4" ht="14.25">
      <c r="A171" s="2"/>
      <c r="B171" s="66"/>
      <c r="C171" s="4"/>
      <c r="D171" s="7"/>
    </row>
    <row r="172" spans="1:4" ht="14.25">
      <c r="A172" s="2"/>
      <c r="B172" s="66"/>
      <c r="C172" s="4"/>
      <c r="D172" s="7"/>
    </row>
    <row r="173" spans="1:4" ht="14.25">
      <c r="A173" s="2"/>
      <c r="B173" s="66"/>
      <c r="C173" s="4"/>
      <c r="D173" s="7"/>
    </row>
    <row r="174" spans="1:4" ht="14.25">
      <c r="A174" s="2"/>
      <c r="B174" s="66"/>
      <c r="C174" s="4"/>
      <c r="D174" s="7"/>
    </row>
    <row r="175" spans="1:4" ht="14.25">
      <c r="A175" s="2"/>
      <c r="B175" s="66"/>
      <c r="C175" s="4"/>
      <c r="D175" s="7"/>
    </row>
    <row r="176" spans="1:4" ht="14.25">
      <c r="A176" s="2"/>
      <c r="B176" s="66"/>
      <c r="C176" s="4"/>
      <c r="D176" s="7"/>
    </row>
    <row r="177" spans="1:4" ht="14.25">
      <c r="A177" s="2"/>
      <c r="B177" s="66"/>
      <c r="C177" s="4"/>
      <c r="D177" s="7"/>
    </row>
    <row r="178" spans="1:4" ht="14.25">
      <c r="A178" s="2"/>
      <c r="B178" s="66"/>
      <c r="C178" s="4"/>
      <c r="D178" s="7"/>
    </row>
    <row r="179" spans="1:4" ht="14.25">
      <c r="A179" s="2"/>
      <c r="B179" s="66"/>
      <c r="C179" s="4"/>
      <c r="D179" s="7"/>
    </row>
    <row r="180" spans="1:4" ht="14.25">
      <c r="A180" s="2"/>
      <c r="B180" s="66"/>
      <c r="C180" s="4"/>
      <c r="D180" s="7"/>
    </row>
    <row r="181" spans="1:4" ht="14.25">
      <c r="A181" s="2"/>
      <c r="B181" s="66"/>
      <c r="C181" s="4"/>
      <c r="D181" s="7"/>
    </row>
    <row r="182" spans="1:4" ht="14.25">
      <c r="A182" s="2"/>
      <c r="B182" s="66"/>
      <c r="C182" s="4"/>
      <c r="D182" s="7"/>
    </row>
    <row r="183" spans="1:4" ht="14.25">
      <c r="A183" s="2"/>
      <c r="B183" s="66"/>
      <c r="C183" s="4"/>
      <c r="D183" s="7"/>
    </row>
    <row r="184" spans="1:4" ht="14.25">
      <c r="A184" s="2"/>
      <c r="B184" s="66"/>
      <c r="C184" s="4"/>
      <c r="D184" s="7"/>
    </row>
    <row r="185" spans="1:4" ht="14.25">
      <c r="A185" s="2"/>
      <c r="B185" s="66"/>
      <c r="C185" s="4"/>
      <c r="D185" s="7"/>
    </row>
    <row r="186" spans="1:4" ht="14.25">
      <c r="A186" s="2"/>
      <c r="B186" s="66"/>
      <c r="C186" s="4"/>
      <c r="D186" s="7"/>
    </row>
    <row r="187" spans="1:4" ht="14.25">
      <c r="A187" s="2"/>
      <c r="B187" s="66"/>
      <c r="C187" s="4"/>
      <c r="D187" s="7"/>
    </row>
    <row r="188" spans="1:4" ht="14.25">
      <c r="A188" s="2"/>
      <c r="B188" s="66"/>
      <c r="C188" s="4"/>
      <c r="D188" s="7"/>
    </row>
    <row r="189" spans="1:4" ht="14.25">
      <c r="A189" s="2"/>
      <c r="B189" s="66"/>
      <c r="C189" s="4"/>
      <c r="D189" s="7"/>
    </row>
    <row r="190" spans="1:4" ht="14.25">
      <c r="A190" s="2"/>
      <c r="B190" s="66"/>
      <c r="C190" s="4"/>
      <c r="D190" s="7"/>
    </row>
    <row r="191" spans="1:4" ht="14.25">
      <c r="A191" s="2"/>
      <c r="B191" s="66"/>
      <c r="C191" s="4"/>
      <c r="D191" s="7"/>
    </row>
    <row r="192" spans="1:4" ht="14.25">
      <c r="A192" s="2"/>
      <c r="B192" s="66"/>
      <c r="C192" s="4"/>
      <c r="D192" s="7"/>
    </row>
    <row r="193" spans="1:4" ht="14.25">
      <c r="A193" s="2"/>
      <c r="B193" s="66"/>
      <c r="C193" s="4"/>
      <c r="D193" s="7"/>
    </row>
    <row r="194" spans="1:4" ht="14.25">
      <c r="A194" s="2"/>
      <c r="B194" s="66"/>
      <c r="C194" s="4"/>
      <c r="D194" s="7"/>
    </row>
    <row r="195" spans="1:4" ht="14.25">
      <c r="A195" s="2"/>
      <c r="B195" s="66"/>
      <c r="C195" s="4"/>
      <c r="D195" s="7"/>
    </row>
    <row r="196" spans="1:4" ht="14.25">
      <c r="A196" s="2"/>
      <c r="B196" s="66"/>
      <c r="C196" s="4"/>
      <c r="D196" s="7"/>
    </row>
    <row r="197" spans="1:4" ht="14.25">
      <c r="A197" s="2"/>
      <c r="B197" s="66"/>
      <c r="C197" s="4"/>
      <c r="D197" s="7"/>
    </row>
    <row r="198" spans="1:4" ht="14.25">
      <c r="A198" s="2"/>
      <c r="B198" s="66"/>
      <c r="C198" s="4"/>
      <c r="D198" s="7"/>
    </row>
    <row r="199" spans="1:4" ht="14.25">
      <c r="A199" s="2"/>
      <c r="B199" s="66"/>
      <c r="C199" s="4"/>
      <c r="D199" s="7"/>
    </row>
    <row r="200" spans="1:4" ht="14.25">
      <c r="A200" s="2"/>
      <c r="B200" s="66"/>
      <c r="C200" s="4"/>
      <c r="D200" s="7"/>
    </row>
    <row r="201" spans="1:4" ht="14.25">
      <c r="A201" s="2"/>
      <c r="B201" s="66"/>
      <c r="C201" s="4"/>
      <c r="D201" s="7"/>
    </row>
    <row r="202" spans="1:4" ht="14.25">
      <c r="A202" s="2"/>
      <c r="B202" s="66"/>
      <c r="C202" s="4"/>
      <c r="D202" s="7"/>
    </row>
    <row r="203" spans="1:4" ht="14.25">
      <c r="A203" s="2"/>
      <c r="B203" s="66"/>
      <c r="C203" s="4"/>
      <c r="D203" s="7"/>
    </row>
    <row r="204" spans="1:4" ht="14.25">
      <c r="A204" s="2"/>
      <c r="B204" s="66"/>
      <c r="C204" s="4"/>
      <c r="D204" s="7"/>
    </row>
    <row r="205" spans="1:4" ht="14.25">
      <c r="A205" s="2"/>
      <c r="B205" s="66"/>
      <c r="C205" s="4"/>
      <c r="D205" s="7"/>
    </row>
    <row r="206" spans="1:4" ht="14.25">
      <c r="A206" s="2"/>
      <c r="B206" s="66"/>
      <c r="C206" s="4"/>
      <c r="D206" s="7"/>
    </row>
    <row r="207" spans="1:4" ht="14.25">
      <c r="A207" s="2"/>
      <c r="B207" s="66"/>
      <c r="C207" s="4"/>
      <c r="D207" s="7"/>
    </row>
    <row r="208" spans="1:4" ht="14.25">
      <c r="A208" s="2"/>
      <c r="B208" s="66"/>
      <c r="C208" s="4"/>
      <c r="D208" s="7"/>
    </row>
    <row r="209" spans="1:4" ht="14.25">
      <c r="A209" s="2"/>
      <c r="B209" s="66"/>
      <c r="C209" s="4"/>
      <c r="D209" s="7"/>
    </row>
    <row r="210" spans="1:4" ht="14.25">
      <c r="A210" s="2"/>
      <c r="B210" s="66"/>
      <c r="C210" s="4"/>
      <c r="D210" s="7"/>
    </row>
    <row r="211" spans="1:4" ht="14.25">
      <c r="A211" s="2"/>
      <c r="B211" s="66"/>
      <c r="C211" s="4"/>
      <c r="D211" s="7"/>
    </row>
    <row r="212" spans="1:4" ht="14.25">
      <c r="A212" s="2"/>
      <c r="B212" s="66"/>
      <c r="C212" s="4"/>
      <c r="D212" s="7"/>
    </row>
    <row r="213" spans="1:4" ht="14.25">
      <c r="A213" s="2"/>
      <c r="B213" s="66"/>
      <c r="C213" s="4"/>
      <c r="D213" s="7"/>
    </row>
    <row r="214" spans="1:4" ht="14.25">
      <c r="A214" s="2"/>
      <c r="B214" s="66"/>
      <c r="C214" s="4"/>
      <c r="D214" s="7"/>
    </row>
    <row r="215" spans="1:4" ht="14.25">
      <c r="A215" s="2"/>
      <c r="B215" s="66"/>
      <c r="C215" s="4"/>
      <c r="D215" s="7"/>
    </row>
    <row r="216" spans="1:4" ht="14.25">
      <c r="A216" s="2"/>
      <c r="B216" s="66"/>
      <c r="C216" s="4"/>
      <c r="D216" s="7"/>
    </row>
    <row r="217" spans="1:4" ht="14.25">
      <c r="A217" s="2"/>
      <c r="B217" s="66"/>
      <c r="C217" s="4"/>
      <c r="D217" s="7"/>
    </row>
    <row r="218" spans="1:4" ht="14.25">
      <c r="A218" s="2"/>
      <c r="B218" s="66"/>
      <c r="C218" s="4"/>
      <c r="D218" s="7"/>
    </row>
    <row r="219" spans="1:4" ht="14.25">
      <c r="A219" s="2"/>
      <c r="B219" s="66"/>
      <c r="C219" s="4"/>
      <c r="D219" s="7"/>
    </row>
    <row r="220" spans="1:4" ht="14.25">
      <c r="A220" s="2"/>
      <c r="B220" s="66"/>
      <c r="C220" s="4"/>
      <c r="D220" s="7"/>
    </row>
    <row r="221" spans="1:4" ht="14.25">
      <c r="A221" s="2"/>
      <c r="B221" s="66"/>
      <c r="C221" s="4"/>
      <c r="D221" s="7"/>
    </row>
    <row r="222" spans="1:4" ht="14.25">
      <c r="A222" s="2"/>
      <c r="B222" s="66"/>
      <c r="C222" s="4"/>
      <c r="D222" s="7"/>
    </row>
    <row r="223" spans="1:4" ht="14.25">
      <c r="A223" s="2"/>
      <c r="B223" s="66"/>
      <c r="C223" s="4"/>
      <c r="D223" s="7"/>
    </row>
    <row r="224" spans="1:4" ht="14.25">
      <c r="A224" s="2"/>
      <c r="B224" s="66"/>
      <c r="C224" s="4"/>
      <c r="D224" s="7"/>
    </row>
    <row r="225" spans="1:4" ht="14.25">
      <c r="A225" s="2"/>
      <c r="B225" s="66"/>
      <c r="C225" s="4"/>
      <c r="D225" s="7"/>
    </row>
    <row r="226" spans="1:4" ht="14.25">
      <c r="A226" s="2"/>
      <c r="B226" s="66"/>
      <c r="C226" s="4"/>
      <c r="D226" s="7"/>
    </row>
    <row r="227" spans="1:4" ht="14.25">
      <c r="A227" s="2"/>
      <c r="B227" s="66"/>
      <c r="C227" s="4"/>
      <c r="D227" s="7"/>
    </row>
    <row r="228" spans="1:4" ht="14.25">
      <c r="A228" s="2"/>
      <c r="B228" s="66"/>
      <c r="C228" s="4"/>
      <c r="D228" s="7"/>
    </row>
    <row r="229" spans="1:4" ht="14.25">
      <c r="A229" s="2"/>
      <c r="B229" s="66"/>
      <c r="C229" s="4"/>
      <c r="D229" s="7"/>
    </row>
    <row r="230" spans="1:4" ht="14.25">
      <c r="A230" s="2"/>
      <c r="B230" s="66"/>
      <c r="C230" s="4"/>
      <c r="D230" s="7"/>
    </row>
    <row r="231" spans="1:4" ht="14.25">
      <c r="A231" s="2"/>
      <c r="B231" s="66"/>
      <c r="C231" s="4"/>
      <c r="D231" s="7"/>
    </row>
    <row r="232" spans="1:4" ht="14.25">
      <c r="A232" s="2"/>
      <c r="B232" s="66"/>
      <c r="C232" s="4"/>
      <c r="D232" s="7"/>
    </row>
    <row r="233" spans="1:4" ht="14.25">
      <c r="A233" s="2"/>
      <c r="B233" s="66"/>
      <c r="C233" s="4"/>
      <c r="D233" s="7"/>
    </row>
    <row r="234" spans="1:4" ht="14.25">
      <c r="A234" s="2"/>
      <c r="B234" s="66"/>
      <c r="C234" s="4"/>
      <c r="D234" s="7"/>
    </row>
    <row r="235" spans="1:4" ht="14.25">
      <c r="A235" s="2"/>
      <c r="B235" s="66"/>
      <c r="C235" s="4"/>
      <c r="D235" s="7"/>
    </row>
    <row r="236" spans="1:4" ht="14.25">
      <c r="A236" s="2"/>
      <c r="B236" s="66"/>
      <c r="C236" s="4"/>
      <c r="D236" s="7"/>
    </row>
    <row r="237" spans="1:4" ht="14.25">
      <c r="A237" s="2"/>
      <c r="B237" s="66"/>
      <c r="C237" s="4"/>
      <c r="D237" s="7"/>
    </row>
    <row r="238" spans="1:4" ht="14.25">
      <c r="A238" s="2"/>
      <c r="B238" s="66"/>
      <c r="C238" s="4"/>
      <c r="D238" s="7"/>
    </row>
    <row r="239" spans="1:4" ht="14.25">
      <c r="A239" s="2"/>
      <c r="B239" s="66"/>
      <c r="C239" s="4"/>
      <c r="D239" s="7"/>
    </row>
    <row r="240" spans="1:4" ht="14.25">
      <c r="A240" s="2"/>
      <c r="B240" s="66"/>
      <c r="C240" s="4"/>
      <c r="D240" s="7"/>
    </row>
    <row r="241" spans="1:4" ht="14.25">
      <c r="A241" s="2"/>
      <c r="B241" s="66"/>
      <c r="C241" s="4"/>
      <c r="D241" s="7"/>
    </row>
    <row r="242" spans="1:4" ht="14.25">
      <c r="A242" s="2"/>
      <c r="B242" s="66"/>
      <c r="C242" s="4"/>
      <c r="D242" s="7"/>
    </row>
    <row r="243" spans="1:4" ht="14.25">
      <c r="A243" s="2"/>
      <c r="B243" s="66"/>
      <c r="C243" s="4"/>
      <c r="D243" s="7"/>
    </row>
    <row r="244" spans="1:4" ht="14.25">
      <c r="A244" s="2"/>
      <c r="B244" s="66"/>
      <c r="C244" s="4"/>
      <c r="D244" s="7"/>
    </row>
    <row r="245" spans="1:4" ht="14.25">
      <c r="A245" s="2"/>
      <c r="B245" s="66"/>
      <c r="C245" s="4"/>
      <c r="D245" s="7"/>
    </row>
    <row r="246" spans="1:4" ht="14.25">
      <c r="A246" s="2"/>
      <c r="B246" s="66"/>
      <c r="C246" s="4"/>
      <c r="D246" s="7"/>
    </row>
    <row r="247" spans="1:4" ht="14.25">
      <c r="A247" s="2"/>
      <c r="B247" s="66"/>
      <c r="C247" s="4"/>
      <c r="D247" s="7"/>
    </row>
    <row r="248" spans="1:4" ht="14.25">
      <c r="A248" s="2"/>
      <c r="B248" s="66"/>
      <c r="C248" s="4"/>
      <c r="D248" s="7"/>
    </row>
    <row r="249" spans="1:4" ht="14.25">
      <c r="A249" s="2"/>
      <c r="B249" s="66"/>
      <c r="C249" s="4"/>
      <c r="D249" s="7"/>
    </row>
    <row r="250" spans="1:4" ht="14.25">
      <c r="A250" s="2"/>
      <c r="B250" s="66"/>
      <c r="C250" s="4"/>
      <c r="D250" s="7"/>
    </row>
    <row r="251" spans="1:4" ht="14.25">
      <c r="A251" s="2"/>
      <c r="B251" s="66"/>
      <c r="C251" s="4"/>
      <c r="D251" s="7"/>
    </row>
    <row r="252" spans="1:4" ht="14.25">
      <c r="A252" s="2"/>
      <c r="B252" s="66"/>
      <c r="C252" s="4"/>
      <c r="D252" s="7"/>
    </row>
    <row r="253" spans="1:4" ht="14.25">
      <c r="A253" s="2"/>
      <c r="B253" s="66"/>
      <c r="C253" s="4"/>
      <c r="D253" s="7"/>
    </row>
    <row r="254" spans="1:4" ht="14.25">
      <c r="A254" s="2"/>
      <c r="B254" s="66"/>
      <c r="C254" s="4"/>
      <c r="D254" s="7"/>
    </row>
    <row r="255" spans="1:4" ht="14.25">
      <c r="A255" s="2"/>
      <c r="B255" s="66"/>
      <c r="C255" s="4"/>
      <c r="D255" s="7"/>
    </row>
    <row r="256" spans="1:4" ht="14.25">
      <c r="A256" s="2"/>
      <c r="B256" s="66"/>
      <c r="C256" s="4"/>
      <c r="D256" s="7"/>
    </row>
    <row r="257" spans="1:4" ht="14.25">
      <c r="A257" s="2"/>
      <c r="B257" s="66"/>
      <c r="C257" s="4"/>
      <c r="D257" s="7"/>
    </row>
    <row r="258" spans="1:4" ht="14.25">
      <c r="A258" s="2"/>
      <c r="B258" s="66"/>
      <c r="C258" s="4"/>
      <c r="D258" s="7"/>
    </row>
    <row r="259" spans="1:4" ht="14.25">
      <c r="A259" s="2"/>
      <c r="B259" s="66"/>
      <c r="C259" s="4"/>
      <c r="D259" s="7"/>
    </row>
    <row r="260" spans="1:4" ht="14.25">
      <c r="A260" s="2"/>
      <c r="B260" s="66"/>
      <c r="C260" s="4"/>
      <c r="D260" s="7"/>
    </row>
    <row r="261" spans="1:4" ht="14.25">
      <c r="A261" s="2"/>
      <c r="B261" s="66"/>
      <c r="C261" s="4"/>
      <c r="D261" s="7"/>
    </row>
    <row r="262" spans="1:4" ht="14.25">
      <c r="A262" s="2"/>
      <c r="B262" s="66"/>
      <c r="C262" s="4"/>
      <c r="D262" s="7"/>
    </row>
    <row r="263" spans="1:4" ht="14.25">
      <c r="A263" s="2"/>
      <c r="B263" s="66"/>
      <c r="C263" s="4"/>
      <c r="D263" s="7"/>
    </row>
    <row r="264" spans="1:4" ht="14.25">
      <c r="A264" s="2"/>
      <c r="B264" s="66"/>
      <c r="C264" s="4"/>
      <c r="D264" s="7"/>
    </row>
    <row r="265" spans="1:4" ht="14.25">
      <c r="A265" s="2"/>
      <c r="B265" s="66"/>
      <c r="C265" s="4"/>
      <c r="D265" s="7"/>
    </row>
    <row r="266" spans="1:4" ht="14.25">
      <c r="A266" s="2"/>
      <c r="B266" s="66"/>
      <c r="C266" s="4"/>
      <c r="D266" s="7"/>
    </row>
    <row r="267" spans="1:4" ht="14.25">
      <c r="A267" s="2"/>
      <c r="B267" s="66"/>
      <c r="C267" s="4"/>
      <c r="D267" s="7"/>
    </row>
    <row r="268" spans="1:4" ht="14.25">
      <c r="A268" s="2"/>
      <c r="B268" s="66"/>
      <c r="C268" s="4"/>
      <c r="D268" s="7"/>
    </row>
    <row r="269" spans="1:4" ht="14.25">
      <c r="A269" s="2"/>
      <c r="B269" s="66"/>
      <c r="C269" s="4"/>
      <c r="D269" s="7"/>
    </row>
    <row r="270" spans="1:4" ht="14.25">
      <c r="A270" s="2"/>
      <c r="B270" s="66"/>
      <c r="C270" s="4"/>
      <c r="D270" s="7"/>
    </row>
    <row r="271" spans="1:4" ht="14.25">
      <c r="A271" s="2"/>
      <c r="B271" s="66"/>
      <c r="C271" s="4"/>
      <c r="D271" s="7"/>
    </row>
    <row r="272" spans="1:4" ht="14.25">
      <c r="A272" s="2"/>
      <c r="B272" s="66"/>
      <c r="C272" s="4"/>
      <c r="D272" s="7"/>
    </row>
    <row r="273" spans="1:4" ht="14.25">
      <c r="A273" s="2"/>
      <c r="B273" s="66"/>
      <c r="C273" s="4"/>
      <c r="D273" s="7"/>
    </row>
    <row r="274" spans="1:4" ht="14.25">
      <c r="A274" s="2"/>
      <c r="B274" s="66"/>
      <c r="C274" s="4"/>
      <c r="D274" s="7"/>
    </row>
    <row r="275" spans="1:4" ht="14.25">
      <c r="A275" s="2"/>
      <c r="B275" s="66"/>
      <c r="C275" s="4"/>
      <c r="D275" s="7"/>
    </row>
    <row r="276" spans="1:4" ht="14.25">
      <c r="A276" s="2"/>
      <c r="B276" s="66"/>
      <c r="C276" s="4"/>
      <c r="D276" s="7"/>
    </row>
    <row r="277" spans="1:4" ht="14.25">
      <c r="A277" s="2"/>
      <c r="B277" s="66"/>
      <c r="C277" s="4"/>
      <c r="D277" s="7"/>
    </row>
    <row r="278" spans="1:4" ht="14.25">
      <c r="A278" s="2"/>
      <c r="B278" s="66"/>
      <c r="C278" s="4"/>
      <c r="D278" s="7"/>
    </row>
    <row r="279" spans="1:4" ht="14.25">
      <c r="A279" s="2"/>
      <c r="B279" s="66"/>
      <c r="C279" s="4"/>
      <c r="D279" s="7"/>
    </row>
    <row r="280" spans="1:4" ht="14.25">
      <c r="A280" s="2"/>
      <c r="B280" s="66"/>
      <c r="C280" s="4"/>
      <c r="D280" s="7"/>
    </row>
    <row r="281" spans="1:4" ht="14.25">
      <c r="A281" s="2"/>
      <c r="B281" s="66"/>
      <c r="C281" s="4"/>
      <c r="D281" s="7"/>
    </row>
    <row r="282" spans="1:4" ht="14.25">
      <c r="A282" s="2"/>
      <c r="B282" s="66"/>
      <c r="C282" s="4"/>
      <c r="D282" s="7"/>
    </row>
    <row r="283" spans="1:4" ht="14.25">
      <c r="A283" s="2"/>
      <c r="B283" s="66"/>
      <c r="C283" s="4"/>
      <c r="D283" s="7"/>
    </row>
    <row r="284" spans="1:4" ht="14.25">
      <c r="A284" s="2"/>
      <c r="B284" s="66"/>
      <c r="C284" s="4"/>
      <c r="D284" s="7"/>
    </row>
    <row r="285" spans="1:4" ht="14.25">
      <c r="A285" s="2"/>
      <c r="B285" s="66"/>
      <c r="C285" s="4"/>
      <c r="D285" s="7"/>
    </row>
    <row r="286" spans="1:4" ht="14.25">
      <c r="A286" s="2"/>
      <c r="B286" s="66"/>
      <c r="C286" s="4"/>
      <c r="D286" s="7"/>
    </row>
    <row r="287" spans="1:4" ht="14.25">
      <c r="A287" s="2"/>
      <c r="B287" s="66"/>
      <c r="C287" s="4"/>
      <c r="D287" s="7"/>
    </row>
    <row r="288" spans="1:4" ht="14.25">
      <c r="A288" s="2"/>
      <c r="B288" s="66"/>
      <c r="C288" s="4"/>
      <c r="D288" s="7"/>
    </row>
    <row r="289" spans="1:4" ht="14.25">
      <c r="A289" s="2"/>
      <c r="B289" s="66"/>
      <c r="C289" s="4"/>
      <c r="D289" s="7"/>
    </row>
    <row r="290" spans="1:4" ht="14.25">
      <c r="A290" s="2"/>
      <c r="B290" s="66"/>
      <c r="C290" s="4"/>
      <c r="D290" s="7"/>
    </row>
    <row r="291" spans="1:4" ht="14.25">
      <c r="A291" s="2"/>
      <c r="B291" s="66"/>
      <c r="C291" s="4"/>
      <c r="D291" s="7"/>
    </row>
    <row r="292" spans="1:4" ht="14.25">
      <c r="A292" s="2"/>
      <c r="B292" s="66"/>
      <c r="C292" s="4"/>
      <c r="D292" s="7"/>
    </row>
    <row r="293" spans="1:4" ht="14.25">
      <c r="A293" s="2"/>
      <c r="B293" s="66"/>
      <c r="C293" s="4"/>
      <c r="D293" s="7"/>
    </row>
    <row r="294" spans="1:4" ht="14.25">
      <c r="A294" s="2"/>
      <c r="B294" s="66"/>
      <c r="C294" s="4"/>
      <c r="D294" s="7"/>
    </row>
    <row r="295" spans="1:4" ht="14.25">
      <c r="A295" s="2"/>
      <c r="B295" s="66"/>
      <c r="C295" s="4"/>
      <c r="D295" s="7"/>
    </row>
    <row r="296" spans="1:4" ht="14.25">
      <c r="A296" s="2"/>
      <c r="B296" s="66"/>
      <c r="C296" s="4"/>
      <c r="D296" s="7"/>
    </row>
    <row r="297" spans="1:4" ht="14.25">
      <c r="A297" s="2"/>
      <c r="B297" s="66"/>
      <c r="C297" s="4"/>
      <c r="D297" s="7"/>
    </row>
    <row r="298" spans="1:4" ht="14.25">
      <c r="A298" s="2"/>
      <c r="B298" s="66"/>
      <c r="C298" s="4"/>
      <c r="D298" s="7"/>
    </row>
    <row r="299" spans="1:4" ht="14.25">
      <c r="A299" s="2"/>
      <c r="B299" s="66"/>
      <c r="C299" s="4"/>
      <c r="D299" s="7"/>
    </row>
    <row r="300" spans="1:4" ht="14.25">
      <c r="A300" s="2"/>
      <c r="B300" s="66"/>
      <c r="C300" s="4"/>
      <c r="D300" s="7"/>
    </row>
    <row r="301" spans="1:4" ht="14.25">
      <c r="A301" s="2"/>
      <c r="B301" s="66"/>
      <c r="C301" s="4"/>
      <c r="D301" s="7"/>
    </row>
    <row r="302" spans="1:4" ht="14.25">
      <c r="A302" s="2"/>
      <c r="B302" s="66"/>
      <c r="C302" s="4"/>
      <c r="D302" s="7"/>
    </row>
    <row r="303" spans="1:4" ht="14.25">
      <c r="A303" s="2"/>
      <c r="B303" s="66"/>
      <c r="C303" s="4"/>
      <c r="D303" s="7"/>
    </row>
    <row r="304" spans="1:4" ht="14.25">
      <c r="A304" s="2"/>
      <c r="B304" s="66"/>
      <c r="C304" s="4"/>
      <c r="D304" s="7"/>
    </row>
    <row r="305" spans="1:4" ht="14.25">
      <c r="A305" s="2"/>
      <c r="B305" s="66"/>
      <c r="C305" s="4"/>
      <c r="D305" s="7"/>
    </row>
    <row r="306" spans="1:4" ht="14.25">
      <c r="A306" s="2"/>
      <c r="B306" s="66"/>
      <c r="C306" s="4"/>
      <c r="D306" s="7"/>
    </row>
    <row r="307" spans="1:4" ht="14.25">
      <c r="A307" s="2"/>
      <c r="B307" s="66"/>
      <c r="C307" s="4"/>
      <c r="D307" s="7"/>
    </row>
    <row r="308" spans="1:4" ht="14.25">
      <c r="A308" s="2"/>
      <c r="B308" s="66"/>
      <c r="C308" s="4"/>
      <c r="D308" s="7"/>
    </row>
    <row r="309" spans="1:4" ht="14.25">
      <c r="A309" s="2"/>
      <c r="B309" s="66"/>
      <c r="C309" s="4"/>
      <c r="D309" s="7"/>
    </row>
    <row r="310" spans="1:4" ht="14.25">
      <c r="A310" s="2"/>
      <c r="B310" s="66"/>
      <c r="C310" s="4"/>
      <c r="D310" s="7"/>
    </row>
    <row r="311" spans="1:4" ht="14.25">
      <c r="A311" s="2"/>
      <c r="B311" s="66"/>
      <c r="C311" s="4"/>
      <c r="D311" s="7"/>
    </row>
    <row r="312" spans="1:4" ht="14.25">
      <c r="A312" s="2"/>
      <c r="B312" s="66"/>
      <c r="C312" s="4"/>
      <c r="D312" s="7"/>
    </row>
    <row r="313" spans="1:4" ht="14.25">
      <c r="A313" s="2"/>
      <c r="B313" s="66"/>
      <c r="C313" s="4"/>
      <c r="D313" s="7"/>
    </row>
    <row r="314" spans="1:4" ht="14.25">
      <c r="A314" s="2"/>
      <c r="B314" s="66"/>
      <c r="C314" s="4"/>
      <c r="D314" s="7"/>
    </row>
    <row r="315" spans="1:4" ht="14.25">
      <c r="A315" s="2"/>
      <c r="B315" s="66"/>
      <c r="C315" s="4"/>
      <c r="D315" s="7"/>
    </row>
    <row r="316" spans="1:4" ht="14.25">
      <c r="A316" s="2"/>
      <c r="B316" s="66"/>
      <c r="C316" s="4"/>
      <c r="D316" s="7"/>
    </row>
    <row r="317" spans="1:4" ht="14.25">
      <c r="A317" s="2"/>
      <c r="B317" s="66"/>
      <c r="C317" s="4"/>
      <c r="D317" s="7"/>
    </row>
    <row r="318" spans="1:4" ht="14.25">
      <c r="A318" s="2"/>
      <c r="B318" s="66"/>
      <c r="C318" s="4"/>
      <c r="D318" s="7"/>
    </row>
    <row r="319" spans="1:4" ht="14.25">
      <c r="A319" s="2"/>
      <c r="B319" s="66"/>
      <c r="C319" s="4"/>
      <c r="D319" s="7"/>
    </row>
    <row r="320" spans="1:4" ht="14.25">
      <c r="A320" s="2"/>
      <c r="B320" s="66"/>
      <c r="C320" s="4"/>
      <c r="D320" s="7"/>
    </row>
    <row r="321" spans="1:4" ht="14.25">
      <c r="A321" s="2"/>
      <c r="B321" s="66"/>
      <c r="C321" s="4"/>
      <c r="D321" s="7"/>
    </row>
    <row r="322" spans="1:4" ht="14.25">
      <c r="A322" s="2"/>
      <c r="B322" s="66"/>
      <c r="C322" s="4"/>
      <c r="D322" s="7"/>
    </row>
    <row r="323" spans="1:4" ht="14.25">
      <c r="A323" s="2"/>
      <c r="B323" s="66"/>
      <c r="C323" s="4"/>
      <c r="D323" s="7"/>
    </row>
    <row r="324" spans="1:4" ht="14.25">
      <c r="A324" s="2"/>
      <c r="B324" s="66"/>
      <c r="C324" s="4"/>
      <c r="D324" s="7"/>
    </row>
    <row r="325" spans="1:4" ht="14.25">
      <c r="A325" s="2"/>
      <c r="B325" s="66"/>
      <c r="C325" s="4"/>
      <c r="D325" s="7"/>
    </row>
    <row r="326" spans="1:4" ht="14.25">
      <c r="A326" s="2"/>
      <c r="B326" s="66"/>
      <c r="C326" s="4"/>
      <c r="D326" s="7"/>
    </row>
    <row r="327" spans="1:4" ht="14.25">
      <c r="A327" s="2"/>
      <c r="B327" s="66"/>
      <c r="C327" s="4"/>
      <c r="D327" s="7"/>
    </row>
    <row r="328" spans="1:4" ht="14.25">
      <c r="A328" s="2"/>
      <c r="B328" s="66"/>
      <c r="C328" s="4"/>
      <c r="D328" s="7"/>
    </row>
    <row r="329" spans="1:4" ht="14.25">
      <c r="A329" s="2"/>
      <c r="B329" s="66"/>
      <c r="C329" s="4"/>
      <c r="D329" s="7"/>
    </row>
    <row r="330" spans="1:4" ht="14.25">
      <c r="A330" s="2"/>
      <c r="B330" s="66"/>
      <c r="C330" s="4"/>
      <c r="D330" s="7"/>
    </row>
    <row r="331" spans="1:4" ht="14.25">
      <c r="A331" s="2"/>
      <c r="B331" s="66"/>
      <c r="C331" s="4"/>
      <c r="D331" s="7"/>
    </row>
    <row r="332" spans="1:4" ht="14.25">
      <c r="A332" s="2"/>
      <c r="B332" s="66"/>
      <c r="C332" s="4"/>
      <c r="D332" s="7"/>
    </row>
    <row r="333" spans="1:4" ht="14.25">
      <c r="A333" s="2"/>
      <c r="B333" s="66"/>
      <c r="C333" s="4"/>
      <c r="D333" s="7"/>
    </row>
    <row r="334" spans="1:4" ht="14.25">
      <c r="A334" s="2"/>
      <c r="B334" s="66"/>
      <c r="C334" s="4"/>
      <c r="D334" s="7"/>
    </row>
    <row r="335" spans="1:4" ht="14.25">
      <c r="A335" s="2"/>
      <c r="B335" s="66"/>
      <c r="C335" s="4"/>
      <c r="D335" s="7"/>
    </row>
    <row r="336" spans="1:4" ht="14.25">
      <c r="A336" s="2"/>
      <c r="B336" s="66"/>
      <c r="C336" s="4"/>
      <c r="D336" s="7"/>
    </row>
    <row r="337" spans="1:4" ht="14.25">
      <c r="A337" s="2"/>
      <c r="B337" s="66"/>
      <c r="C337" s="4"/>
      <c r="D337" s="7"/>
    </row>
    <row r="338" spans="1:4" ht="14.25">
      <c r="A338" s="2"/>
      <c r="B338" s="66"/>
      <c r="C338" s="4"/>
      <c r="D338" s="7"/>
    </row>
    <row r="339" spans="1:4" ht="14.25">
      <c r="A339" s="2"/>
      <c r="B339" s="66"/>
      <c r="C339" s="4"/>
      <c r="D339" s="7"/>
    </row>
    <row r="340" spans="1:4" ht="14.25">
      <c r="A340" s="2"/>
      <c r="B340" s="66"/>
      <c r="C340" s="4"/>
      <c r="D340" s="7"/>
    </row>
    <row r="341" spans="1:4" ht="14.25">
      <c r="A341" s="2"/>
      <c r="B341" s="66"/>
      <c r="C341" s="4"/>
      <c r="D341" s="7"/>
    </row>
    <row r="342" spans="1:4" ht="14.25">
      <c r="A342" s="2"/>
      <c r="B342" s="66"/>
      <c r="C342" s="4"/>
      <c r="D342" s="7"/>
    </row>
    <row r="343" spans="1:4" ht="14.25">
      <c r="A343" s="2"/>
      <c r="B343" s="66"/>
      <c r="C343" s="4"/>
      <c r="D343" s="7"/>
    </row>
    <row r="344" spans="1:4" ht="14.25">
      <c r="A344" s="2"/>
      <c r="B344" s="66"/>
      <c r="C344" s="4"/>
      <c r="D344" s="7"/>
    </row>
    <row r="345" spans="1:4" ht="14.25">
      <c r="A345" s="2"/>
      <c r="B345" s="66"/>
      <c r="C345" s="4"/>
      <c r="D345" s="7"/>
    </row>
    <row r="346" spans="1:4" ht="14.25">
      <c r="A346" s="2"/>
      <c r="B346" s="66"/>
      <c r="C346" s="4"/>
      <c r="D346" s="7"/>
    </row>
    <row r="347" spans="1:4" ht="14.25">
      <c r="A347" s="2"/>
      <c r="B347" s="66"/>
      <c r="C347" s="4"/>
      <c r="D347" s="7"/>
    </row>
    <row r="348" spans="1:4" ht="14.25">
      <c r="A348" s="2"/>
      <c r="B348" s="66"/>
      <c r="C348" s="4"/>
      <c r="D348" s="7"/>
    </row>
    <row r="349" spans="1:4" ht="14.25">
      <c r="A349" s="2"/>
      <c r="B349" s="66"/>
      <c r="C349" s="4"/>
      <c r="D349" s="7"/>
    </row>
    <row r="350" spans="1:4" ht="14.25">
      <c r="A350" s="2"/>
      <c r="B350" s="66"/>
      <c r="C350" s="4"/>
      <c r="D350" s="7"/>
    </row>
    <row r="351" spans="1:4" ht="14.25">
      <c r="A351" s="2"/>
      <c r="B351" s="66"/>
      <c r="C351" s="4"/>
      <c r="D351" s="7"/>
    </row>
    <row r="352" spans="1:4" ht="14.25">
      <c r="A352" s="2"/>
      <c r="B352" s="66"/>
      <c r="C352" s="4"/>
      <c r="D352" s="7"/>
    </row>
    <row r="353" spans="1:4" ht="14.25">
      <c r="A353" s="2"/>
      <c r="B353" s="66"/>
      <c r="C353" s="4"/>
      <c r="D353" s="7"/>
    </row>
    <row r="354" spans="1:4" ht="14.25">
      <c r="A354" s="2"/>
      <c r="B354" s="66"/>
      <c r="C354" s="4"/>
      <c r="D354" s="7"/>
    </row>
    <row r="355" spans="1:4" ht="14.25">
      <c r="A355" s="2"/>
      <c r="B355" s="66"/>
      <c r="C355" s="4"/>
      <c r="D355" s="7"/>
    </row>
    <row r="356" spans="1:4" ht="14.25">
      <c r="A356" s="2"/>
      <c r="B356" s="66"/>
      <c r="C356" s="4"/>
      <c r="D356" s="7"/>
    </row>
    <row r="357" spans="1:4" ht="14.25">
      <c r="A357" s="2"/>
      <c r="B357" s="66"/>
      <c r="C357" s="4"/>
      <c r="D357" s="7"/>
    </row>
    <row r="358" spans="1:4" ht="14.25">
      <c r="A358" s="2"/>
      <c r="B358" s="66"/>
      <c r="C358" s="4"/>
      <c r="D358" s="7"/>
    </row>
    <row r="359" spans="1:4" ht="14.25">
      <c r="A359" s="2"/>
      <c r="B359" s="66"/>
      <c r="C359" s="4"/>
      <c r="D359" s="7"/>
    </row>
    <row r="360" spans="1:4" ht="14.25">
      <c r="A360" s="2"/>
      <c r="B360" s="66"/>
      <c r="C360" s="4"/>
      <c r="D360" s="7"/>
    </row>
    <row r="361" spans="1:4" ht="14.25">
      <c r="A361" s="2"/>
      <c r="B361" s="66"/>
      <c r="C361" s="4"/>
      <c r="D361" s="7"/>
    </row>
    <row r="362" spans="1:4" ht="14.25">
      <c r="A362" s="2"/>
      <c r="B362" s="66"/>
      <c r="C362" s="4"/>
      <c r="D362" s="7"/>
    </row>
    <row r="363" spans="1:4" ht="14.25">
      <c r="A363" s="2"/>
      <c r="B363" s="66"/>
      <c r="C363" s="4"/>
      <c r="D363" s="7"/>
    </row>
    <row r="364" spans="1:4" ht="14.25">
      <c r="A364" s="2"/>
      <c r="B364" s="66"/>
      <c r="C364" s="4"/>
      <c r="D364" s="7"/>
    </row>
    <row r="365" spans="1:4" ht="14.25">
      <c r="A365" s="2"/>
      <c r="B365" s="66"/>
      <c r="C365" s="4"/>
      <c r="D365" s="7"/>
    </row>
    <row r="366" spans="1:4" ht="14.25">
      <c r="A366" s="2"/>
      <c r="B366" s="66"/>
      <c r="C366" s="4"/>
      <c r="D366" s="7"/>
    </row>
    <row r="367" spans="1:4" ht="14.25">
      <c r="A367" s="2"/>
      <c r="B367" s="66"/>
      <c r="C367" s="4"/>
      <c r="D367" s="7"/>
    </row>
    <row r="368" spans="1:4" ht="14.25">
      <c r="A368" s="2"/>
      <c r="B368" s="66"/>
      <c r="C368" s="4"/>
      <c r="D368" s="7"/>
    </row>
    <row r="369" spans="1:4" ht="14.25">
      <c r="A369" s="2"/>
      <c r="B369" s="66"/>
      <c r="C369" s="4"/>
      <c r="D369" s="7"/>
    </row>
    <row r="370" spans="1:4" ht="14.25">
      <c r="A370" s="2"/>
      <c r="B370" s="66"/>
      <c r="C370" s="4"/>
      <c r="D370" s="7"/>
    </row>
    <row r="371" spans="1:4" ht="14.25">
      <c r="A371" s="2"/>
      <c r="B371" s="66"/>
      <c r="C371" s="4"/>
      <c r="D371" s="7"/>
    </row>
    <row r="372" spans="1:4" ht="14.25">
      <c r="A372" s="2"/>
      <c r="B372" s="66"/>
      <c r="C372" s="4"/>
      <c r="D372" s="7"/>
    </row>
    <row r="373" spans="1:4" ht="14.25">
      <c r="A373" s="2"/>
      <c r="B373" s="66"/>
      <c r="C373" s="4"/>
      <c r="D373" s="7"/>
    </row>
    <row r="374" spans="1:4" ht="14.25">
      <c r="A374" s="2"/>
      <c r="B374" s="66"/>
      <c r="C374" s="4"/>
      <c r="D374" s="7"/>
    </row>
    <row r="375" spans="1:4" ht="14.25">
      <c r="A375" s="2"/>
      <c r="B375" s="66"/>
      <c r="C375" s="4"/>
      <c r="D375" s="7"/>
    </row>
    <row r="376" spans="1:4" ht="14.25">
      <c r="A376" s="2"/>
      <c r="B376" s="66"/>
      <c r="C376" s="4"/>
      <c r="D376" s="7"/>
    </row>
    <row r="377" spans="1:4" ht="14.25">
      <c r="A377" s="2"/>
      <c r="B377" s="66"/>
      <c r="C377" s="4"/>
      <c r="D377" s="7"/>
    </row>
    <row r="378" spans="1:4" ht="14.25">
      <c r="A378" s="2"/>
      <c r="B378" s="66"/>
      <c r="C378" s="4"/>
      <c r="D378" s="7"/>
    </row>
    <row r="379" spans="1:4" ht="14.25">
      <c r="A379" s="2"/>
      <c r="B379" s="66"/>
      <c r="C379" s="4"/>
      <c r="D379" s="7"/>
    </row>
    <row r="380" spans="1:4" ht="14.25">
      <c r="A380" s="2"/>
      <c r="B380" s="66"/>
      <c r="C380" s="4"/>
      <c r="D380" s="7"/>
    </row>
    <row r="381" spans="1:4" ht="14.25">
      <c r="A381" s="2"/>
      <c r="B381" s="66"/>
      <c r="C381" s="4"/>
      <c r="D381" s="7"/>
    </row>
    <row r="382" spans="1:4" ht="14.25">
      <c r="A382" s="2"/>
      <c r="B382" s="66"/>
      <c r="C382" s="4"/>
      <c r="D382" s="7"/>
    </row>
    <row r="383" spans="1:4" ht="14.25">
      <c r="A383" s="2"/>
      <c r="B383" s="66"/>
      <c r="C383" s="4"/>
      <c r="D383" s="7"/>
    </row>
    <row r="384" spans="1:4" ht="14.25">
      <c r="A384" s="2"/>
      <c r="B384" s="66"/>
      <c r="C384" s="4"/>
      <c r="D384" s="7"/>
    </row>
    <row r="385" spans="1:4" ht="14.25">
      <c r="A385" s="2"/>
      <c r="B385" s="66"/>
      <c r="C385" s="4"/>
      <c r="D385" s="7"/>
    </row>
    <row r="386" spans="1:4" ht="14.25">
      <c r="A386" s="2"/>
      <c r="B386" s="66"/>
      <c r="C386" s="4"/>
      <c r="D386" s="7"/>
    </row>
    <row r="387" spans="1:4" ht="14.25">
      <c r="A387" s="2"/>
      <c r="B387" s="66"/>
      <c r="C387" s="4"/>
      <c r="D387" s="7"/>
    </row>
    <row r="388" spans="1:4" ht="14.25">
      <c r="A388" s="2"/>
      <c r="B388" s="66"/>
      <c r="C388" s="4"/>
      <c r="D388" s="7"/>
    </row>
    <row r="389" spans="1:4" ht="14.25">
      <c r="A389" s="2"/>
      <c r="B389" s="66"/>
      <c r="C389" s="4"/>
      <c r="D389" s="7"/>
    </row>
    <row r="390" spans="1:4" ht="14.25">
      <c r="A390" s="2"/>
      <c r="B390" s="66"/>
      <c r="C390" s="4"/>
      <c r="D390" s="7"/>
    </row>
    <row r="391" spans="1:4" ht="14.25">
      <c r="A391" s="2"/>
      <c r="B391" s="66"/>
      <c r="C391" s="4"/>
      <c r="D391" s="7"/>
    </row>
    <row r="392" spans="1:4" ht="14.25">
      <c r="A392" s="2"/>
      <c r="B392" s="66"/>
      <c r="C392" s="4"/>
      <c r="D392" s="7"/>
    </row>
    <row r="393" spans="1:4" ht="14.25">
      <c r="A393" s="2"/>
      <c r="B393" s="66"/>
      <c r="C393" s="4"/>
      <c r="D393" s="7"/>
    </row>
    <row r="394" spans="1:4" ht="14.25">
      <c r="A394" s="2"/>
      <c r="B394" s="66"/>
      <c r="C394" s="4"/>
      <c r="D394" s="7"/>
    </row>
    <row r="395" spans="1:4" ht="14.25">
      <c r="A395" s="2"/>
      <c r="B395" s="66"/>
      <c r="C395" s="4"/>
      <c r="D395" s="7"/>
    </row>
    <row r="396" spans="1:4" ht="14.25">
      <c r="A396" s="2"/>
      <c r="B396" s="66"/>
      <c r="C396" s="4"/>
      <c r="D396" s="7"/>
    </row>
    <row r="397" spans="1:4" ht="14.25">
      <c r="A397" s="2"/>
      <c r="B397" s="66"/>
      <c r="C397" s="4"/>
      <c r="D397" s="7"/>
    </row>
    <row r="398" spans="1:4" ht="14.25">
      <c r="A398" s="2"/>
      <c r="B398" s="66"/>
      <c r="C398" s="4"/>
      <c r="D398" s="7"/>
    </row>
    <row r="399" spans="1:4" ht="14.25">
      <c r="A399" s="2"/>
      <c r="B399" s="66"/>
      <c r="C399" s="4"/>
      <c r="D399" s="7"/>
    </row>
    <row r="400" spans="1:4" ht="14.25">
      <c r="A400" s="2"/>
      <c r="B400" s="66"/>
      <c r="C400" s="4"/>
      <c r="D400" s="7"/>
    </row>
    <row r="401" spans="1:4" ht="14.25">
      <c r="A401" s="2"/>
      <c r="B401" s="66"/>
      <c r="C401" s="4"/>
      <c r="D401" s="7"/>
    </row>
    <row r="402" spans="1:4" ht="14.25">
      <c r="A402" s="2"/>
      <c r="B402" s="66"/>
      <c r="C402" s="4"/>
      <c r="D402" s="7"/>
    </row>
    <row r="403" spans="1:4" ht="14.25">
      <c r="A403" s="2"/>
      <c r="B403" s="66"/>
      <c r="C403" s="4"/>
      <c r="D403" s="7"/>
    </row>
    <row r="404" spans="1:4" ht="14.25">
      <c r="A404" s="2"/>
      <c r="B404" s="66"/>
      <c r="C404" s="4"/>
      <c r="D404" s="7"/>
    </row>
    <row r="405" spans="1:4" ht="14.25">
      <c r="A405" s="2"/>
      <c r="B405" s="66"/>
      <c r="C405" s="4"/>
      <c r="D405" s="7"/>
    </row>
    <row r="406" spans="1:4" ht="14.25">
      <c r="A406" s="2"/>
      <c r="B406" s="66"/>
      <c r="C406" s="4"/>
      <c r="D406" s="7"/>
    </row>
    <row r="407" spans="1:4" ht="14.25">
      <c r="A407" s="2"/>
      <c r="B407" s="66"/>
      <c r="C407" s="4"/>
      <c r="D407" s="7"/>
    </row>
    <row r="408" spans="1:4" ht="14.25">
      <c r="A408" s="2"/>
      <c r="B408" s="66"/>
      <c r="C408" s="4"/>
      <c r="D408" s="7"/>
    </row>
    <row r="409" spans="1:4" ht="14.25">
      <c r="A409" s="2"/>
      <c r="B409" s="66"/>
      <c r="C409" s="4"/>
      <c r="D409" s="7"/>
    </row>
    <row r="410" spans="1:4" ht="14.25">
      <c r="A410" s="2"/>
      <c r="B410" s="66"/>
      <c r="C410" s="4"/>
      <c r="D410" s="7"/>
    </row>
    <row r="411" spans="1:4" ht="14.25">
      <c r="A411" s="2"/>
      <c r="B411" s="66"/>
      <c r="C411" s="4"/>
      <c r="D411" s="7"/>
    </row>
    <row r="412" spans="1:4" ht="14.25">
      <c r="A412" s="2"/>
      <c r="B412" s="66"/>
      <c r="C412" s="4"/>
      <c r="D412" s="7"/>
    </row>
    <row r="413" spans="1:4" ht="14.25">
      <c r="A413" s="2"/>
      <c r="B413" s="66"/>
      <c r="C413" s="4"/>
      <c r="D413" s="7"/>
    </row>
    <row r="414" spans="1:4" ht="14.25">
      <c r="A414" s="2"/>
      <c r="B414" s="66"/>
      <c r="C414" s="4"/>
      <c r="D414" s="7"/>
    </row>
    <row r="415" spans="1:4" ht="14.25">
      <c r="A415" s="2"/>
      <c r="B415" s="66"/>
      <c r="C415" s="4"/>
      <c r="D415" s="7"/>
    </row>
    <row r="416" spans="1:4" ht="14.25">
      <c r="A416" s="2"/>
      <c r="B416" s="66"/>
      <c r="C416" s="4"/>
      <c r="D416" s="7"/>
    </row>
    <row r="417" spans="1:4" ht="14.25">
      <c r="A417" s="2"/>
      <c r="B417" s="66"/>
      <c r="C417" s="4"/>
      <c r="D417" s="7"/>
    </row>
    <row r="418" spans="1:4" ht="14.25">
      <c r="A418" s="2"/>
      <c r="B418" s="66"/>
      <c r="C418" s="4"/>
      <c r="D418" s="7"/>
    </row>
    <row r="419" spans="1:4" ht="14.25">
      <c r="A419" s="2"/>
      <c r="B419" s="66"/>
      <c r="C419" s="4"/>
      <c r="D419" s="7"/>
    </row>
    <row r="420" spans="1:4" ht="14.25">
      <c r="A420" s="2"/>
      <c r="B420" s="66"/>
      <c r="C420" s="4"/>
      <c r="D420" s="7"/>
    </row>
    <row r="421" spans="1:4" ht="14.25">
      <c r="A421" s="2"/>
      <c r="B421" s="66"/>
      <c r="C421" s="4"/>
      <c r="D421" s="7"/>
    </row>
    <row r="422" spans="1:4" ht="14.25">
      <c r="A422" s="2"/>
      <c r="B422" s="66"/>
      <c r="C422" s="4"/>
      <c r="D422" s="7"/>
    </row>
    <row r="423" spans="1:4" ht="14.25">
      <c r="A423" s="2"/>
      <c r="B423" s="66"/>
      <c r="C423" s="4"/>
      <c r="D423" s="7"/>
    </row>
    <row r="424" spans="1:4" ht="14.25">
      <c r="A424" s="2"/>
      <c r="B424" s="66"/>
      <c r="C424" s="4"/>
      <c r="D424" s="7"/>
    </row>
    <row r="425" spans="1:4" ht="14.25">
      <c r="A425" s="2"/>
      <c r="B425" s="66"/>
      <c r="C425" s="4"/>
      <c r="D425" s="7"/>
    </row>
    <row r="426" spans="1:4" ht="14.25">
      <c r="A426" s="2"/>
      <c r="B426" s="66"/>
      <c r="C426" s="4"/>
      <c r="D426" s="7"/>
    </row>
    <row r="427" spans="1:4" ht="14.25">
      <c r="A427" s="2"/>
      <c r="B427" s="66"/>
      <c r="C427" s="4"/>
      <c r="D427" s="7"/>
    </row>
    <row r="428" spans="1:4" ht="14.25">
      <c r="A428" s="2"/>
      <c r="B428" s="66"/>
      <c r="C428" s="4"/>
      <c r="D428" s="7"/>
    </row>
    <row r="429" spans="1:4" ht="14.25">
      <c r="A429" s="2"/>
      <c r="B429" s="66"/>
      <c r="C429" s="4"/>
      <c r="D429" s="7"/>
    </row>
    <row r="430" spans="1:4" ht="14.25">
      <c r="A430" s="2"/>
      <c r="B430" s="66"/>
      <c r="C430" s="4"/>
      <c r="D430" s="7"/>
    </row>
    <row r="431" spans="1:4" ht="14.25">
      <c r="A431" s="2"/>
      <c r="B431" s="66"/>
      <c r="C431" s="4"/>
      <c r="D431" s="7"/>
    </row>
    <row r="432" spans="1:4" ht="14.25">
      <c r="A432" s="2"/>
      <c r="B432" s="66"/>
      <c r="C432" s="4"/>
      <c r="D432" s="7"/>
    </row>
    <row r="433" spans="1:4" ht="14.25">
      <c r="A433" s="2"/>
      <c r="B433" s="66"/>
      <c r="C433" s="4"/>
      <c r="D433" s="7"/>
    </row>
    <row r="434" spans="1:4" ht="14.25">
      <c r="A434" s="2"/>
      <c r="B434" s="66"/>
      <c r="C434" s="4"/>
      <c r="D434" s="7"/>
    </row>
    <row r="435" spans="1:4" ht="14.25">
      <c r="A435" s="2"/>
      <c r="B435" s="66"/>
      <c r="C435" s="4"/>
      <c r="D435" s="7"/>
    </row>
    <row r="436" spans="1:4" ht="14.25">
      <c r="A436" s="2"/>
      <c r="B436" s="66"/>
      <c r="C436" s="4"/>
      <c r="D436" s="7"/>
    </row>
    <row r="437" spans="1:4" ht="14.25">
      <c r="A437" s="2"/>
      <c r="B437" s="66"/>
      <c r="C437" s="4"/>
      <c r="D437" s="7"/>
    </row>
    <row r="438" spans="1:4" ht="14.25">
      <c r="A438" s="2"/>
      <c r="B438" s="66"/>
      <c r="C438" s="4"/>
      <c r="D438" s="7"/>
    </row>
    <row r="439" spans="1:4" ht="14.25">
      <c r="A439" s="2"/>
      <c r="B439" s="66"/>
      <c r="C439" s="4"/>
      <c r="D439" s="7"/>
    </row>
    <row r="440" spans="1:4" ht="14.25">
      <c r="A440" s="2"/>
      <c r="B440" s="66"/>
      <c r="C440" s="4"/>
      <c r="D440" s="7"/>
    </row>
    <row r="441" spans="1:4" ht="14.25">
      <c r="A441" s="2"/>
      <c r="B441" s="66"/>
      <c r="C441" s="4"/>
      <c r="D441" s="7"/>
    </row>
    <row r="442" spans="1:4" ht="14.25">
      <c r="A442" s="2"/>
      <c r="B442" s="66"/>
      <c r="C442" s="4"/>
      <c r="D442" s="7"/>
    </row>
    <row r="443" spans="1:4" ht="14.25">
      <c r="A443" s="2"/>
      <c r="B443" s="66"/>
      <c r="C443" s="4"/>
      <c r="D443" s="7"/>
    </row>
    <row r="444" spans="1:4" ht="14.25">
      <c r="A444" s="2"/>
      <c r="B444" s="66"/>
      <c r="C444" s="4"/>
      <c r="D444" s="7"/>
    </row>
    <row r="445" spans="1:4" ht="14.25">
      <c r="A445" s="2"/>
      <c r="B445" s="66"/>
      <c r="C445" s="4"/>
      <c r="D445" s="7"/>
    </row>
    <row r="446" spans="1:4" ht="14.25">
      <c r="A446" s="2"/>
      <c r="B446" s="66"/>
      <c r="C446" s="4"/>
      <c r="D446" s="7"/>
    </row>
    <row r="447" spans="1:4" ht="14.25">
      <c r="A447" s="2"/>
      <c r="B447" s="66"/>
      <c r="C447" s="4"/>
      <c r="D447" s="7"/>
    </row>
    <row r="448" spans="1:4" ht="14.25">
      <c r="A448" s="2"/>
      <c r="B448" s="66"/>
      <c r="C448" s="4"/>
      <c r="D448" s="7"/>
    </row>
    <row r="449" spans="1:4" ht="14.25">
      <c r="A449" s="2"/>
      <c r="B449" s="66"/>
      <c r="C449" s="4"/>
      <c r="D449" s="7"/>
    </row>
    <row r="450" spans="1:4" ht="14.25">
      <c r="A450" s="2"/>
      <c r="B450" s="66"/>
      <c r="C450" s="4"/>
      <c r="D450" s="7"/>
    </row>
    <row r="451" spans="1:4" ht="14.25">
      <c r="A451" s="2"/>
      <c r="B451" s="66"/>
      <c r="C451" s="4"/>
      <c r="D451" s="7"/>
    </row>
    <row r="452" spans="1:4" ht="14.25">
      <c r="A452" s="2"/>
      <c r="B452" s="66"/>
      <c r="C452" s="4"/>
      <c r="D452" s="7"/>
    </row>
    <row r="453" spans="1:4" ht="14.25">
      <c r="A453" s="2"/>
      <c r="B453" s="66"/>
      <c r="C453" s="4"/>
      <c r="D453" s="7"/>
    </row>
    <row r="454" spans="1:4" ht="14.25">
      <c r="A454" s="2"/>
      <c r="B454" s="66"/>
      <c r="C454" s="4"/>
      <c r="D454" s="7"/>
    </row>
    <row r="455" spans="1:4" ht="14.25">
      <c r="A455" s="2"/>
      <c r="B455" s="66"/>
      <c r="C455" s="4"/>
      <c r="D455" s="7"/>
    </row>
    <row r="456" spans="1:4" ht="14.25">
      <c r="A456" s="2"/>
      <c r="B456" s="66"/>
      <c r="C456" s="4"/>
      <c r="D456" s="7"/>
    </row>
    <row r="457" spans="1:4" ht="14.25">
      <c r="A457" s="2"/>
      <c r="B457" s="66"/>
      <c r="C457" s="4"/>
      <c r="D457" s="7"/>
    </row>
    <row r="458" spans="1:4" ht="14.25">
      <c r="A458" s="2"/>
      <c r="B458" s="66"/>
      <c r="C458" s="4"/>
      <c r="D458" s="7"/>
    </row>
    <row r="459" spans="1:4" ht="14.25">
      <c r="A459" s="2"/>
      <c r="B459" s="66"/>
      <c r="C459" s="4"/>
      <c r="D459" s="7"/>
    </row>
    <row r="460" spans="1:4" ht="14.25">
      <c r="A460" s="2"/>
      <c r="B460" s="66"/>
      <c r="C460" s="4"/>
      <c r="D460" s="7"/>
    </row>
    <row r="461" spans="1:4" ht="14.25">
      <c r="A461" s="2"/>
      <c r="C461" s="4"/>
      <c r="D461" s="7"/>
    </row>
    <row r="462" spans="1:4" ht="14.25">
      <c r="A462" s="2"/>
      <c r="C462" s="4"/>
      <c r="D462" s="7"/>
    </row>
    <row r="463" spans="1:4" ht="14.25">
      <c r="A463" s="2"/>
      <c r="C463" s="4"/>
      <c r="D463" s="7"/>
    </row>
    <row r="464" spans="1:4" ht="14.25">
      <c r="A464" s="2"/>
      <c r="C464" s="4"/>
      <c r="D464" s="7"/>
    </row>
    <row r="465" spans="1:4" ht="14.25">
      <c r="A465" s="2"/>
      <c r="C465" s="4"/>
      <c r="D465" s="7"/>
    </row>
    <row r="466" spans="1:4" ht="14.25">
      <c r="A466" s="2"/>
      <c r="C466" s="4"/>
      <c r="D466" s="7"/>
    </row>
    <row r="467" spans="1:4" ht="14.25">
      <c r="A467" s="2"/>
      <c r="C467" s="4"/>
      <c r="D467" s="7"/>
    </row>
    <row r="468" spans="1:4" ht="14.25">
      <c r="A468" s="2"/>
      <c r="C468" s="4"/>
      <c r="D468" s="7"/>
    </row>
    <row r="469" spans="1:4" ht="14.25">
      <c r="A469" s="2"/>
      <c r="C469" s="4"/>
      <c r="D469" s="7"/>
    </row>
    <row r="470" spans="1:4" ht="14.25">
      <c r="A470" s="2"/>
      <c r="C470" s="4"/>
      <c r="D470" s="7"/>
    </row>
    <row r="471" spans="1:4" ht="14.25">
      <c r="A471" s="2"/>
      <c r="C471" s="4"/>
      <c r="D471" s="7"/>
    </row>
    <row r="472" spans="1:4" ht="14.25">
      <c r="A472" s="2"/>
      <c r="C472" s="4"/>
      <c r="D472" s="7"/>
    </row>
    <row r="473" spans="1:4" ht="14.25">
      <c r="A473" s="2"/>
      <c r="C473" s="4"/>
      <c r="D473" s="7"/>
    </row>
    <row r="474" spans="1:4" ht="14.25">
      <c r="A474" s="2"/>
      <c r="C474" s="4"/>
      <c r="D474" s="7"/>
    </row>
    <row r="475" spans="1:4" ht="14.25">
      <c r="A475" s="2"/>
      <c r="C475" s="4"/>
      <c r="D475" s="7"/>
    </row>
    <row r="476" spans="1:4" ht="14.25">
      <c r="A476" s="2"/>
      <c r="C476" s="4"/>
      <c r="D476" s="7"/>
    </row>
    <row r="477" spans="1:4" ht="14.25">
      <c r="A477" s="2"/>
      <c r="C477" s="4"/>
      <c r="D477" s="7"/>
    </row>
    <row r="478" spans="1:4" ht="14.25">
      <c r="A478" s="2"/>
      <c r="C478" s="4"/>
      <c r="D478" s="7"/>
    </row>
    <row r="479" spans="1:4" ht="14.25">
      <c r="A479" s="2"/>
      <c r="C479" s="4"/>
      <c r="D479" s="7"/>
    </row>
    <row r="480" spans="1:4" ht="14.25">
      <c r="A480" s="2"/>
      <c r="C480" s="4"/>
      <c r="D480" s="7"/>
    </row>
    <row r="481" spans="1:4" ht="14.25">
      <c r="A481" s="2"/>
      <c r="C481" s="4"/>
      <c r="D481" s="7"/>
    </row>
    <row r="482" spans="1:4" ht="14.25">
      <c r="A482" s="2"/>
      <c r="C482" s="4"/>
      <c r="D482" s="7"/>
    </row>
    <row r="483" spans="1:4" ht="14.25">
      <c r="A483" s="2"/>
      <c r="C483" s="4"/>
      <c r="D483" s="7"/>
    </row>
    <row r="484" spans="1:4" ht="14.25">
      <c r="A484" s="2"/>
      <c r="C484" s="4"/>
      <c r="D484" s="7"/>
    </row>
    <row r="485" spans="1:4" ht="14.25">
      <c r="A485" s="2"/>
      <c r="C485" s="4"/>
      <c r="D485" s="7"/>
    </row>
    <row r="486" spans="1:4" ht="14.25">
      <c r="A486" s="2"/>
      <c r="C486" s="4"/>
      <c r="D486" s="7"/>
    </row>
    <row r="487" spans="1:4" ht="14.25">
      <c r="A487" s="2"/>
      <c r="C487" s="4"/>
      <c r="D487" s="7"/>
    </row>
    <row r="488" spans="1:4" ht="14.25">
      <c r="A488" s="2"/>
      <c r="C488" s="4"/>
      <c r="D488" s="7"/>
    </row>
    <row r="489" spans="1:4" ht="14.25">
      <c r="A489" s="2"/>
      <c r="C489" s="4"/>
      <c r="D489" s="7"/>
    </row>
    <row r="490" spans="1:4" ht="14.25">
      <c r="A490" s="2"/>
      <c r="C490" s="4"/>
      <c r="D490" s="7"/>
    </row>
    <row r="491" spans="1:4" ht="14.25">
      <c r="A491" s="2"/>
      <c r="C491" s="4"/>
      <c r="D491" s="7"/>
    </row>
    <row r="492" spans="1:4" ht="14.25">
      <c r="A492" s="2"/>
      <c r="C492" s="4"/>
      <c r="D492" s="7"/>
    </row>
    <row r="493" spans="1:4" ht="14.25">
      <c r="A493" s="2"/>
      <c r="C493" s="4"/>
      <c r="D493" s="7"/>
    </row>
    <row r="494" spans="1:4" ht="14.25">
      <c r="A494" s="2"/>
      <c r="C494" s="4"/>
      <c r="D494" s="7"/>
    </row>
    <row r="495" spans="1:4" ht="14.25">
      <c r="A495" s="2"/>
      <c r="C495" s="4"/>
      <c r="D495" s="7"/>
    </row>
    <row r="496" spans="1:4" ht="14.25">
      <c r="A496" s="2"/>
      <c r="C496" s="4"/>
      <c r="D496" s="7"/>
    </row>
    <row r="497" spans="1:4" ht="14.25">
      <c r="A497" s="2"/>
      <c r="C497" s="4"/>
      <c r="D497" s="7"/>
    </row>
    <row r="498" spans="1:4" ht="14.25">
      <c r="A498" s="2"/>
      <c r="C498" s="4"/>
      <c r="D498" s="7"/>
    </row>
    <row r="499" spans="1:4" ht="14.25">
      <c r="A499" s="2"/>
      <c r="C499" s="4"/>
      <c r="D499" s="7"/>
    </row>
    <row r="500" spans="1:4" ht="14.25">
      <c r="A500" s="2"/>
      <c r="C500" s="4"/>
      <c r="D500" s="7"/>
    </row>
    <row r="501" spans="1:4" ht="14.25">
      <c r="A501" s="2"/>
      <c r="C501" s="4"/>
      <c r="D501" s="7"/>
    </row>
    <row r="502" spans="1:4" ht="14.25">
      <c r="A502" s="2"/>
      <c r="C502" s="4"/>
      <c r="D502" s="7"/>
    </row>
    <row r="503" spans="1:4" ht="14.25">
      <c r="A503" s="2"/>
      <c r="C503" s="4"/>
      <c r="D503" s="7"/>
    </row>
    <row r="504" spans="1:4" ht="14.25">
      <c r="A504" s="2"/>
      <c r="C504" s="4"/>
      <c r="D504" s="7"/>
    </row>
    <row r="505" spans="1:4" ht="14.25">
      <c r="A505" s="2"/>
      <c r="C505" s="4"/>
      <c r="D505" s="7"/>
    </row>
    <row r="506" spans="1:4" ht="14.25">
      <c r="A506" s="2"/>
      <c r="C506" s="4"/>
      <c r="D506" s="7"/>
    </row>
    <row r="507" spans="1:4" ht="14.25">
      <c r="A507" s="2"/>
      <c r="C507" s="4"/>
      <c r="D507" s="7"/>
    </row>
    <row r="508" spans="1:4" ht="14.25">
      <c r="A508" s="2"/>
      <c r="C508" s="4"/>
      <c r="D508" s="7"/>
    </row>
    <row r="509" spans="1:4" ht="14.25">
      <c r="A509" s="2"/>
      <c r="C509" s="4"/>
      <c r="D509" s="7"/>
    </row>
    <row r="510" spans="1:4" ht="14.25">
      <c r="A510" s="2"/>
      <c r="C510" s="4"/>
      <c r="D510" s="7"/>
    </row>
    <row r="511" spans="1:4" ht="14.25">
      <c r="A511" s="2"/>
      <c r="C511" s="4"/>
      <c r="D511" s="7"/>
    </row>
    <row r="512" spans="1:4" ht="14.25">
      <c r="A512" s="2"/>
      <c r="C512" s="4"/>
      <c r="D512" s="7"/>
    </row>
    <row r="513" spans="1:4" ht="14.25">
      <c r="A513" s="2"/>
      <c r="C513" s="4"/>
      <c r="D513" s="7"/>
    </row>
    <row r="514" spans="1:4" ht="14.25">
      <c r="A514" s="2"/>
      <c r="C514" s="4"/>
      <c r="D514" s="7"/>
    </row>
    <row r="515" spans="1:4" ht="14.25">
      <c r="A515" s="2"/>
      <c r="C515" s="4"/>
      <c r="D515" s="7"/>
    </row>
    <row r="516" spans="1:4" ht="14.25">
      <c r="A516" s="2"/>
      <c r="C516" s="4"/>
      <c r="D516" s="7"/>
    </row>
    <row r="517" spans="1:4" ht="14.25">
      <c r="A517" s="2"/>
      <c r="C517" s="4"/>
      <c r="D517" s="7"/>
    </row>
    <row r="518" spans="1:4" ht="14.25">
      <c r="A518" s="2"/>
      <c r="C518" s="4"/>
      <c r="D518" s="7"/>
    </row>
    <row r="519" spans="1:4" ht="14.25">
      <c r="A519" s="2"/>
      <c r="C519" s="4"/>
      <c r="D519" s="7"/>
    </row>
    <row r="520" spans="1:4" ht="14.25">
      <c r="A520" s="2"/>
      <c r="C520" s="4"/>
      <c r="D520" s="7"/>
    </row>
    <row r="521" spans="1:4" ht="14.25">
      <c r="A521" s="2"/>
      <c r="C521" s="4"/>
      <c r="D521" s="7"/>
    </row>
    <row r="522" spans="1:4" ht="14.25">
      <c r="A522" s="2"/>
      <c r="C522" s="4"/>
      <c r="D522" s="7"/>
    </row>
    <row r="523" spans="1:4" ht="14.25">
      <c r="A523" s="2"/>
      <c r="C523" s="4"/>
      <c r="D523" s="7"/>
    </row>
    <row r="524" spans="1:4" ht="14.25">
      <c r="A524" s="2"/>
      <c r="C524" s="4"/>
      <c r="D524" s="7"/>
    </row>
    <row r="525" spans="1:4" ht="14.25">
      <c r="A525" s="2"/>
      <c r="C525" s="4"/>
      <c r="D525" s="7"/>
    </row>
    <row r="526" spans="1:4" ht="14.25">
      <c r="A526" s="2"/>
      <c r="C526" s="4"/>
      <c r="D526" s="7"/>
    </row>
    <row r="527" spans="1:4" ht="14.25">
      <c r="A527" s="2"/>
      <c r="C527" s="4"/>
      <c r="D527" s="7"/>
    </row>
    <row r="528" spans="1:4" ht="14.25">
      <c r="A528" s="2"/>
      <c r="C528" s="4"/>
      <c r="D528" s="7"/>
    </row>
    <row r="529" spans="1:4" ht="14.25">
      <c r="A529" s="2"/>
      <c r="C529" s="4"/>
      <c r="D529" s="7"/>
    </row>
    <row r="530" spans="1:4" ht="14.25">
      <c r="A530" s="2"/>
      <c r="C530" s="4"/>
      <c r="D530" s="7"/>
    </row>
    <row r="531" spans="1:4" ht="14.25">
      <c r="A531" s="2"/>
      <c r="C531" s="4"/>
      <c r="D531" s="7"/>
    </row>
    <row r="532" spans="1:4" ht="14.25">
      <c r="A532" s="2"/>
      <c r="C532" s="4"/>
      <c r="D532" s="7"/>
    </row>
    <row r="533" spans="1:4" ht="14.25">
      <c r="A533" s="2"/>
      <c r="C533" s="4"/>
      <c r="D533" s="7"/>
    </row>
    <row r="534" spans="1:4" ht="14.25">
      <c r="A534" s="2"/>
      <c r="C534" s="4"/>
      <c r="D534" s="7"/>
    </row>
    <row r="535" spans="1:4" ht="14.25">
      <c r="A535" s="2"/>
      <c r="C535" s="4"/>
      <c r="D535" s="7"/>
    </row>
    <row r="536" spans="1:4" ht="14.25">
      <c r="A536" s="2"/>
      <c r="C536" s="4"/>
      <c r="D536" s="7"/>
    </row>
    <row r="537" spans="1:4" ht="14.25">
      <c r="A537" s="2"/>
      <c r="C537" s="4"/>
      <c r="D537" s="7"/>
    </row>
    <row r="538" spans="1:4" ht="14.25">
      <c r="A538" s="2"/>
      <c r="C538" s="4"/>
      <c r="D538" s="7"/>
    </row>
    <row r="539" spans="1:4" ht="14.25">
      <c r="A539" s="2"/>
      <c r="C539" s="4"/>
      <c r="D539" s="7"/>
    </row>
    <row r="540" spans="1:4" ht="14.25">
      <c r="A540" s="2"/>
      <c r="C540" s="4"/>
      <c r="D540" s="7"/>
    </row>
    <row r="541" spans="1:4" ht="14.25">
      <c r="A541" s="2"/>
      <c r="C541" s="4"/>
      <c r="D541" s="7"/>
    </row>
    <row r="542" spans="1:4" ht="14.25">
      <c r="A542" s="2"/>
      <c r="C542" s="4"/>
      <c r="D542" s="7"/>
    </row>
    <row r="543" spans="1:4" ht="14.25">
      <c r="A543" s="2"/>
      <c r="C543" s="4"/>
      <c r="D543" s="7"/>
    </row>
    <row r="544" spans="1:4" ht="14.25">
      <c r="A544" s="2"/>
      <c r="C544" s="4"/>
      <c r="D544" s="7"/>
    </row>
    <row r="545" spans="1:4" ht="14.25">
      <c r="A545" s="2"/>
      <c r="C545" s="4"/>
      <c r="D545" s="7"/>
    </row>
    <row r="546" spans="1:4" ht="14.25">
      <c r="A546" s="2"/>
      <c r="C546" s="4"/>
      <c r="D546" s="7"/>
    </row>
    <row r="547" spans="1:4" ht="14.25">
      <c r="A547" s="2"/>
      <c r="C547" s="4"/>
      <c r="D547" s="7"/>
    </row>
    <row r="548" spans="1:4" ht="14.25">
      <c r="A548" s="2"/>
      <c r="C548" s="4"/>
      <c r="D548" s="7"/>
    </row>
    <row r="549" spans="1:4" ht="14.25">
      <c r="A549" s="2"/>
      <c r="C549" s="4"/>
      <c r="D549" s="7"/>
    </row>
    <row r="550" spans="1:4" ht="14.25">
      <c r="A550" s="2"/>
      <c r="C550" s="4"/>
      <c r="D550" s="7"/>
    </row>
    <row r="551" spans="1:4" ht="14.25">
      <c r="A551" s="2"/>
      <c r="C551" s="4"/>
      <c r="D551" s="7"/>
    </row>
    <row r="552" spans="1:4" ht="14.25">
      <c r="A552" s="2"/>
      <c r="C552" s="4"/>
      <c r="D552" s="7"/>
    </row>
    <row r="553" spans="1:4" ht="14.25">
      <c r="A553" s="2"/>
      <c r="C553" s="4"/>
      <c r="D553" s="7"/>
    </row>
    <row r="554" spans="1:4" ht="14.25">
      <c r="A554" s="2"/>
      <c r="C554" s="4"/>
      <c r="D554" s="7"/>
    </row>
    <row r="555" spans="1:4" ht="14.25">
      <c r="A555" s="2"/>
      <c r="C555" s="4"/>
      <c r="D555" s="7"/>
    </row>
    <row r="556" spans="1:4" ht="14.25">
      <c r="A556" s="2"/>
      <c r="C556" s="4"/>
      <c r="D556" s="7"/>
    </row>
    <row r="557" spans="1:4" ht="14.25">
      <c r="A557" s="2"/>
      <c r="C557" s="4"/>
      <c r="D557" s="7"/>
    </row>
    <row r="558" spans="1:4" ht="14.25">
      <c r="A558" s="2"/>
      <c r="C558" s="4"/>
      <c r="D558" s="7"/>
    </row>
    <row r="559" spans="1:4" ht="14.25">
      <c r="A559" s="2"/>
      <c r="C559" s="4"/>
      <c r="D559" s="7"/>
    </row>
    <row r="560" spans="1:4" ht="14.25">
      <c r="A560" s="2"/>
      <c r="C560" s="4"/>
      <c r="D560" s="7"/>
    </row>
    <row r="561" spans="1:4" ht="14.25">
      <c r="A561" s="2"/>
      <c r="C561" s="4"/>
      <c r="D561" s="7"/>
    </row>
    <row r="562" spans="1:4" ht="14.25">
      <c r="A562" s="2"/>
      <c r="C562" s="4"/>
      <c r="D562" s="7"/>
    </row>
    <row r="563" spans="1:4" ht="14.25">
      <c r="A563" s="2"/>
      <c r="C563" s="4"/>
      <c r="D563" s="7"/>
    </row>
    <row r="564" spans="1:4" ht="14.25">
      <c r="A564" s="2"/>
      <c r="C564" s="4"/>
      <c r="D564" s="7"/>
    </row>
    <row r="565" spans="1:4" ht="14.25">
      <c r="A565" s="2"/>
      <c r="C565" s="4"/>
      <c r="D565" s="7"/>
    </row>
    <row r="566" spans="1:4" ht="14.25">
      <c r="A566" s="2"/>
      <c r="C566" s="4"/>
      <c r="D566" s="7"/>
    </row>
    <row r="567" spans="1:4" ht="14.25">
      <c r="A567" s="2"/>
      <c r="C567" s="4"/>
      <c r="D567" s="7"/>
    </row>
    <row r="568" spans="1:4" ht="14.25">
      <c r="A568" s="2"/>
      <c r="C568" s="4"/>
      <c r="D568" s="7"/>
    </row>
    <row r="569" spans="1:4" ht="14.25">
      <c r="A569" s="2"/>
      <c r="C569" s="4"/>
      <c r="D569" s="7"/>
    </row>
    <row r="570" spans="1:4" ht="14.25">
      <c r="A570" s="2"/>
      <c r="C570" s="4"/>
      <c r="D570" s="7"/>
    </row>
    <row r="571" spans="1:4" ht="14.25">
      <c r="A571" s="2"/>
      <c r="C571" s="4"/>
      <c r="D571" s="7"/>
    </row>
    <row r="572" spans="1:4" ht="14.25">
      <c r="A572" s="2"/>
      <c r="C572" s="4"/>
      <c r="D572" s="7"/>
    </row>
    <row r="573" spans="1:4" ht="14.25">
      <c r="A573" s="2"/>
      <c r="C573" s="4"/>
      <c r="D573" s="7"/>
    </row>
    <row r="574" spans="1:4" ht="14.25">
      <c r="A574" s="2"/>
      <c r="C574" s="4"/>
      <c r="D574" s="7"/>
    </row>
    <row r="575" spans="1:4" ht="14.25">
      <c r="A575" s="2"/>
      <c r="C575" s="4"/>
      <c r="D575" s="7"/>
    </row>
    <row r="576" spans="1:4" ht="14.25">
      <c r="A576" s="2"/>
      <c r="C576" s="4"/>
      <c r="D576" s="7"/>
    </row>
    <row r="577" spans="1:4" ht="14.25">
      <c r="A577" s="2"/>
      <c r="C577" s="4"/>
      <c r="D577" s="7"/>
    </row>
    <row r="578" spans="1:4" ht="14.25">
      <c r="A578" s="2"/>
      <c r="C578" s="4"/>
      <c r="D578" s="7"/>
    </row>
    <row r="579" spans="1:4" ht="14.25">
      <c r="A579" s="2"/>
      <c r="C579" s="4"/>
      <c r="D579" s="7"/>
    </row>
    <row r="580" spans="1:4" ht="14.25">
      <c r="A580" s="2"/>
      <c r="C580" s="4"/>
      <c r="D580" s="7"/>
    </row>
    <row r="581" spans="1:4" ht="14.25">
      <c r="A581" s="2"/>
      <c r="C581" s="4"/>
      <c r="D581" s="7"/>
    </row>
    <row r="582" spans="1:4" ht="14.25">
      <c r="A582" s="2"/>
      <c r="C582" s="4"/>
      <c r="D582" s="7"/>
    </row>
    <row r="583" spans="1:4" ht="14.25">
      <c r="A583" s="2"/>
      <c r="C583" s="4"/>
      <c r="D583" s="7"/>
    </row>
    <row r="584" spans="1:4" ht="14.25">
      <c r="A584" s="2"/>
      <c r="C584" s="4"/>
      <c r="D584" s="7"/>
    </row>
    <row r="585" spans="1:4" ht="14.25">
      <c r="A585" s="2"/>
      <c r="C585" s="4"/>
      <c r="D585" s="7"/>
    </row>
    <row r="586" spans="1:4" ht="14.25">
      <c r="A586" s="2"/>
      <c r="C586" s="4"/>
      <c r="D586" s="7"/>
    </row>
    <row r="587" spans="1:4" ht="14.25">
      <c r="A587" s="2"/>
      <c r="C587" s="4"/>
      <c r="D587" s="7"/>
    </row>
    <row r="588" spans="1:4" ht="14.25">
      <c r="A588" s="2"/>
      <c r="C588" s="4"/>
      <c r="D588" s="7"/>
    </row>
    <row r="589" spans="1:4" ht="14.25">
      <c r="A589" s="2"/>
      <c r="C589" s="4"/>
      <c r="D589" s="7"/>
    </row>
    <row r="590" spans="1:4" ht="14.25">
      <c r="A590" s="2"/>
      <c r="C590" s="4"/>
      <c r="D590" s="7"/>
    </row>
    <row r="591" spans="1:4" ht="14.25">
      <c r="A591" s="2"/>
      <c r="C591" s="4"/>
      <c r="D591" s="7"/>
    </row>
    <row r="592" spans="1:4" ht="14.25">
      <c r="A592" s="2"/>
      <c r="C592" s="4"/>
      <c r="D592" s="7"/>
    </row>
    <row r="593" spans="1:4" ht="14.25">
      <c r="A593" s="2"/>
      <c r="C593" s="4"/>
      <c r="D593" s="7"/>
    </row>
    <row r="594" spans="1:4" ht="14.25">
      <c r="A594" s="2"/>
      <c r="C594" s="4"/>
      <c r="D594" s="7"/>
    </row>
    <row r="595" spans="1:4" ht="14.25">
      <c r="A595" s="2"/>
      <c r="C595" s="4"/>
      <c r="D595" s="7"/>
    </row>
    <row r="596" spans="1:4" ht="14.25">
      <c r="A596" s="2"/>
      <c r="C596" s="4"/>
      <c r="D596" s="7"/>
    </row>
    <row r="597" spans="1:4" ht="14.25">
      <c r="A597" s="2"/>
      <c r="C597" s="4"/>
      <c r="D597" s="7"/>
    </row>
    <row r="598" spans="1:4" ht="14.25">
      <c r="A598" s="2"/>
      <c r="C598" s="4"/>
      <c r="D598" s="7"/>
    </row>
    <row r="599" spans="1:4" ht="14.25">
      <c r="A599" s="2"/>
      <c r="C599" s="4"/>
      <c r="D599" s="7"/>
    </row>
    <row r="600" spans="1:4" ht="14.25">
      <c r="A600" s="2"/>
      <c r="C600" s="4"/>
      <c r="D600" s="7"/>
    </row>
    <row r="601" spans="1:4" ht="14.25">
      <c r="A601" s="2"/>
      <c r="C601" s="4"/>
      <c r="D601" s="7"/>
    </row>
    <row r="602" spans="1:4" ht="14.25">
      <c r="A602" s="2"/>
      <c r="C602" s="4"/>
      <c r="D602" s="7"/>
    </row>
    <row r="603" spans="1:4" ht="14.25">
      <c r="A603" s="2"/>
      <c r="C603" s="4"/>
      <c r="D603" s="7"/>
    </row>
    <row r="604" spans="1:4" ht="14.25">
      <c r="A604" s="2"/>
      <c r="C604" s="4"/>
      <c r="D604" s="7"/>
    </row>
    <row r="605" spans="1:4" ht="14.25">
      <c r="A605" s="2"/>
      <c r="C605" s="4"/>
      <c r="D605" s="7"/>
    </row>
    <row r="606" spans="1:4" ht="14.25">
      <c r="A606" s="2"/>
      <c r="C606" s="4"/>
      <c r="D606" s="7"/>
    </row>
    <row r="607" spans="1:4" ht="14.25">
      <c r="A607" s="2"/>
      <c r="C607" s="4"/>
      <c r="D607" s="7"/>
    </row>
    <row r="608" spans="1:4" ht="14.25">
      <c r="A608" s="2"/>
      <c r="C608" s="4"/>
      <c r="D608" s="7"/>
    </row>
    <row r="609" spans="3:4" ht="14.25">
      <c r="C609" s="4"/>
      <c r="D609" s="7"/>
    </row>
    <row r="610" spans="3:4" ht="14.25">
      <c r="C610" s="4"/>
      <c r="D610" s="7"/>
    </row>
    <row r="611" spans="3:4" ht="14.25">
      <c r="C611" s="4"/>
      <c r="D611" s="7"/>
    </row>
    <row r="612" spans="3:4" ht="14.25">
      <c r="C612" s="4"/>
      <c r="D612" s="7"/>
    </row>
    <row r="613" spans="3:4" ht="14.25">
      <c r="C613" s="4"/>
      <c r="D613" s="7"/>
    </row>
    <row r="614" spans="3:4" ht="14.25">
      <c r="C614" s="4"/>
      <c r="D614" s="7"/>
    </row>
    <row r="615" spans="3:4" ht="14.25">
      <c r="C615" s="4"/>
      <c r="D615" s="7"/>
    </row>
    <row r="616" spans="3:4" ht="14.25">
      <c r="C616" s="4"/>
      <c r="D616" s="7"/>
    </row>
    <row r="617" spans="3:4" ht="14.25">
      <c r="C617" s="4"/>
      <c r="D617" s="7"/>
    </row>
    <row r="618" spans="3:4" ht="14.25">
      <c r="C618" s="4"/>
      <c r="D618" s="7"/>
    </row>
    <row r="619" spans="3:4" ht="14.25">
      <c r="C619" s="4"/>
      <c r="D619" s="7"/>
    </row>
    <row r="620" spans="3:4" ht="14.25">
      <c r="C620" s="4"/>
      <c r="D620" s="7"/>
    </row>
    <row r="621" spans="3:4" ht="14.25">
      <c r="C621" s="4"/>
      <c r="D621" s="7"/>
    </row>
    <row r="622" spans="3:4" ht="14.25">
      <c r="C622" s="4"/>
      <c r="D622" s="7"/>
    </row>
    <row r="623" spans="3:4" ht="14.25">
      <c r="C623" s="4"/>
      <c r="D623" s="7"/>
    </row>
    <row r="624" spans="3:4" ht="14.25">
      <c r="C624" s="4"/>
      <c r="D624" s="7"/>
    </row>
    <row r="625" spans="3:4" ht="14.25">
      <c r="C625" s="4"/>
      <c r="D625" s="7"/>
    </row>
    <row r="626" spans="3:4" ht="14.25">
      <c r="C626" s="4"/>
      <c r="D626" s="7"/>
    </row>
    <row r="627" spans="3:4" ht="14.25">
      <c r="C627" s="4"/>
      <c r="D627" s="7"/>
    </row>
    <row r="628" spans="3:4" ht="14.25">
      <c r="C628" s="4"/>
      <c r="D628" s="7"/>
    </row>
    <row r="629" spans="3:4" ht="14.25">
      <c r="C629" s="4"/>
      <c r="D629" s="7"/>
    </row>
    <row r="630" spans="3:4" ht="14.25">
      <c r="C630" s="4"/>
      <c r="D630" s="7"/>
    </row>
    <row r="631" spans="3:4" ht="14.25">
      <c r="C631" s="4"/>
      <c r="D631" s="7"/>
    </row>
    <row r="632" spans="3:4" ht="14.25">
      <c r="C632" s="4"/>
      <c r="D632" s="7"/>
    </row>
    <row r="633" spans="3:4" ht="14.25">
      <c r="C633" s="4"/>
      <c r="D633" s="7"/>
    </row>
    <row r="634" spans="3:4" ht="14.25">
      <c r="C634" s="4"/>
      <c r="D634" s="7"/>
    </row>
    <row r="635" spans="3:4" ht="14.25">
      <c r="C635" s="4"/>
      <c r="D635" s="7"/>
    </row>
    <row r="636" spans="3:4" ht="14.25">
      <c r="C636" s="4"/>
      <c r="D636" s="7"/>
    </row>
    <row r="637" spans="3:4" ht="14.25">
      <c r="C637" s="4"/>
      <c r="D637" s="7"/>
    </row>
    <row r="638" spans="3:4" ht="14.25">
      <c r="C638" s="4"/>
      <c r="D638" s="7"/>
    </row>
    <row r="639" spans="3:4" ht="14.25">
      <c r="C639" s="4"/>
      <c r="D639" s="7"/>
    </row>
    <row r="640" spans="3:4" ht="14.25">
      <c r="C640" s="4"/>
      <c r="D640" s="7"/>
    </row>
    <row r="641" spans="3:4" ht="14.25">
      <c r="C641" s="4"/>
      <c r="D641" s="7"/>
    </row>
    <row r="642" spans="3:4" ht="14.25">
      <c r="C642" s="4"/>
      <c r="D642" s="7"/>
    </row>
    <row r="643" spans="3:4" ht="14.25">
      <c r="C643" s="4"/>
      <c r="D643" s="7"/>
    </row>
    <row r="644" spans="3:4" ht="14.25">
      <c r="C644" s="4"/>
      <c r="D644" s="7"/>
    </row>
    <row r="645" spans="3:4" ht="14.25">
      <c r="C645" s="4"/>
      <c r="D645" s="7"/>
    </row>
    <row r="646" spans="3:4" ht="14.25">
      <c r="C646" s="4"/>
      <c r="D646" s="7"/>
    </row>
    <row r="647" spans="3:4" ht="14.25">
      <c r="C647" s="4"/>
      <c r="D647" s="7"/>
    </row>
    <row r="648" spans="3:4" ht="14.25">
      <c r="C648" s="4"/>
      <c r="D648" s="7"/>
    </row>
    <row r="649" spans="3:4" ht="14.25">
      <c r="C649" s="4"/>
      <c r="D649" s="7"/>
    </row>
    <row r="650" ht="14.25">
      <c r="D650" s="7"/>
    </row>
    <row r="651" ht="14.25">
      <c r="D651" s="7"/>
    </row>
    <row r="652" ht="14.25">
      <c r="D652" s="7"/>
    </row>
    <row r="653" ht="14.25">
      <c r="D653" s="7"/>
    </row>
    <row r="654" ht="14.25">
      <c r="D654" s="7"/>
    </row>
    <row r="655" ht="14.25">
      <c r="D655" s="7"/>
    </row>
    <row r="656" ht="14.25">
      <c r="D656" s="7"/>
    </row>
    <row r="657" ht="14.25">
      <c r="D657" s="7"/>
    </row>
    <row r="658" ht="14.25">
      <c r="D658" s="7"/>
    </row>
    <row r="659" ht="14.25">
      <c r="D659" s="7"/>
    </row>
    <row r="660" ht="14.25">
      <c r="D660" s="7"/>
    </row>
    <row r="661" ht="14.25">
      <c r="D661" s="7"/>
    </row>
    <row r="662" ht="14.25">
      <c r="D662" s="7"/>
    </row>
    <row r="663" ht="14.25">
      <c r="D663" s="7"/>
    </row>
    <row r="664" ht="14.25">
      <c r="D664" s="7"/>
    </row>
    <row r="665" ht="14.25">
      <c r="D665" s="7"/>
    </row>
    <row r="666" ht="14.25">
      <c r="D666" s="7"/>
    </row>
    <row r="667" ht="14.25">
      <c r="D667" s="7"/>
    </row>
    <row r="668" ht="14.25">
      <c r="D668" s="7"/>
    </row>
    <row r="669" ht="14.25">
      <c r="D669" s="7"/>
    </row>
    <row r="670" ht="14.25">
      <c r="D670" s="7"/>
    </row>
    <row r="671" ht="14.25">
      <c r="D671" s="7"/>
    </row>
    <row r="672" ht="14.25">
      <c r="D672" s="7"/>
    </row>
    <row r="673" ht="14.25">
      <c r="D673" s="7"/>
    </row>
    <row r="674" ht="14.25">
      <c r="D674" s="7"/>
    </row>
    <row r="675" ht="14.25">
      <c r="D675" s="7"/>
    </row>
    <row r="676" ht="14.25">
      <c r="D676" s="7"/>
    </row>
    <row r="677" ht="14.25">
      <c r="D677" s="7"/>
    </row>
    <row r="678" ht="14.25">
      <c r="D678" s="7"/>
    </row>
    <row r="679" ht="14.25">
      <c r="D679" s="7"/>
    </row>
    <row r="680" ht="14.25">
      <c r="D680" s="7"/>
    </row>
    <row r="681" ht="14.25">
      <c r="D681" s="7"/>
    </row>
    <row r="682" ht="14.25">
      <c r="D682" s="7"/>
    </row>
    <row r="683" ht="14.25">
      <c r="D683" s="7"/>
    </row>
    <row r="684" ht="14.25">
      <c r="D684" s="7"/>
    </row>
    <row r="685" ht="14.25">
      <c r="D685" s="7"/>
    </row>
    <row r="686" ht="14.25">
      <c r="D686" s="7"/>
    </row>
    <row r="687" ht="14.25">
      <c r="D687" s="7"/>
    </row>
    <row r="688" ht="14.25">
      <c r="D688" s="7"/>
    </row>
    <row r="689" ht="14.25">
      <c r="D689" s="7"/>
    </row>
    <row r="690" ht="14.25">
      <c r="D690" s="7"/>
    </row>
    <row r="691" ht="14.25">
      <c r="D691" s="7"/>
    </row>
    <row r="692" ht="14.25">
      <c r="D692" s="7"/>
    </row>
    <row r="693" ht="14.25">
      <c r="D693" s="7"/>
    </row>
    <row r="694" ht="14.25">
      <c r="D694" s="7"/>
    </row>
    <row r="695" ht="14.25">
      <c r="D695" s="7"/>
    </row>
    <row r="696" ht="14.25">
      <c r="D696" s="7"/>
    </row>
    <row r="697" ht="14.25">
      <c r="D697" s="7"/>
    </row>
    <row r="698" ht="14.25">
      <c r="D698" s="7"/>
    </row>
    <row r="699" ht="14.25">
      <c r="D699" s="7"/>
    </row>
    <row r="700" ht="14.25">
      <c r="D700" s="7"/>
    </row>
    <row r="701" ht="14.25">
      <c r="D701" s="7"/>
    </row>
    <row r="702" ht="14.25">
      <c r="D702" s="7"/>
    </row>
    <row r="703" ht="14.25">
      <c r="D703" s="7"/>
    </row>
    <row r="704" ht="14.25">
      <c r="D704" s="7"/>
    </row>
    <row r="705" ht="14.25">
      <c r="D705" s="7"/>
    </row>
    <row r="706" ht="14.25">
      <c r="D706" s="7"/>
    </row>
    <row r="707" ht="14.25">
      <c r="D707" s="7"/>
    </row>
    <row r="708" ht="14.25">
      <c r="D708" s="7"/>
    </row>
    <row r="709" ht="14.25">
      <c r="D709" s="7"/>
    </row>
    <row r="710" ht="14.25">
      <c r="D710" s="7"/>
    </row>
    <row r="711" ht="14.25">
      <c r="D711" s="7"/>
    </row>
    <row r="712" ht="14.25">
      <c r="D712" s="7"/>
    </row>
    <row r="713" ht="14.25">
      <c r="D713" s="7"/>
    </row>
    <row r="714" ht="14.25">
      <c r="D714" s="7"/>
    </row>
    <row r="715" ht="14.25">
      <c r="D715" s="7"/>
    </row>
    <row r="716" ht="14.25">
      <c r="D716" s="7"/>
    </row>
    <row r="717" ht="14.25">
      <c r="D717" s="7"/>
    </row>
    <row r="718" ht="14.25">
      <c r="D718" s="7"/>
    </row>
    <row r="719" ht="14.25">
      <c r="D719" s="7"/>
    </row>
    <row r="720" ht="14.25">
      <c r="D720" s="7"/>
    </row>
    <row r="721" ht="14.25">
      <c r="D721" s="7"/>
    </row>
    <row r="722" ht="14.25">
      <c r="D722" s="7"/>
    </row>
    <row r="723" ht="14.25">
      <c r="D723" s="7"/>
    </row>
    <row r="724" ht="14.25">
      <c r="D724" s="7"/>
    </row>
    <row r="725" ht="14.25">
      <c r="D725" s="7"/>
    </row>
    <row r="726" ht="14.25">
      <c r="D726" s="7"/>
    </row>
    <row r="727" ht="14.25">
      <c r="D727" s="7"/>
    </row>
    <row r="728" ht="14.25">
      <c r="D728" s="7"/>
    </row>
    <row r="729" ht="14.25">
      <c r="D729" s="7"/>
    </row>
    <row r="730" ht="14.25">
      <c r="D730" s="7"/>
    </row>
    <row r="731" ht="14.25">
      <c r="D731" s="7"/>
    </row>
    <row r="732" ht="14.25">
      <c r="D732" s="7"/>
    </row>
    <row r="733" ht="14.25">
      <c r="D733" s="7"/>
    </row>
    <row r="734" ht="14.25">
      <c r="D734" s="7"/>
    </row>
    <row r="735" ht="14.25">
      <c r="D735" s="7"/>
    </row>
    <row r="736" ht="14.25">
      <c r="D736" s="7"/>
    </row>
    <row r="737" ht="14.25">
      <c r="D737" s="7"/>
    </row>
    <row r="738" ht="14.25">
      <c r="D738" s="7"/>
    </row>
    <row r="739" ht="14.25">
      <c r="D739" s="7"/>
    </row>
    <row r="740" ht="14.25">
      <c r="D740" s="7"/>
    </row>
    <row r="741" ht="14.25">
      <c r="D741" s="7"/>
    </row>
    <row r="742" ht="14.25">
      <c r="D742" s="7"/>
    </row>
    <row r="743" ht="14.25">
      <c r="D743" s="7"/>
    </row>
    <row r="744" ht="14.25">
      <c r="D744" s="7"/>
    </row>
    <row r="745" ht="14.25">
      <c r="D745" s="7"/>
    </row>
    <row r="746" ht="14.25">
      <c r="D746" s="7"/>
    </row>
    <row r="747" ht="14.25">
      <c r="D747" s="7"/>
    </row>
    <row r="748" ht="14.25">
      <c r="D748" s="7"/>
    </row>
    <row r="749" ht="14.25">
      <c r="D749" s="7"/>
    </row>
    <row r="750" ht="14.25">
      <c r="D750" s="7"/>
    </row>
    <row r="751" ht="14.25">
      <c r="D751" s="7"/>
    </row>
    <row r="752" ht="14.25">
      <c r="D752" s="7"/>
    </row>
    <row r="753" ht="14.25">
      <c r="D753" s="7"/>
    </row>
    <row r="754" ht="14.25">
      <c r="D754" s="7"/>
    </row>
    <row r="755" ht="14.25">
      <c r="D755" s="7"/>
    </row>
    <row r="756" ht="14.25">
      <c r="D756" s="7"/>
    </row>
    <row r="757" ht="14.25">
      <c r="D757" s="7"/>
    </row>
    <row r="758" ht="14.25">
      <c r="D758" s="7"/>
    </row>
    <row r="759" ht="14.25">
      <c r="D759" s="7"/>
    </row>
    <row r="760" ht="14.25">
      <c r="D760" s="7"/>
    </row>
    <row r="761" ht="14.25">
      <c r="D761" s="7"/>
    </row>
    <row r="762" ht="14.25">
      <c r="D762" s="7"/>
    </row>
    <row r="763" ht="14.25">
      <c r="D763" s="7"/>
    </row>
    <row r="764" ht="14.25">
      <c r="D764" s="7"/>
    </row>
    <row r="765" ht="14.25">
      <c r="D765" s="7"/>
    </row>
    <row r="766" ht="14.25">
      <c r="D766" s="7"/>
    </row>
    <row r="767" ht="14.25">
      <c r="D767" s="7"/>
    </row>
    <row r="768" ht="14.25">
      <c r="D768" s="7"/>
    </row>
    <row r="769" ht="14.25">
      <c r="D769" s="7"/>
    </row>
    <row r="770" ht="14.25">
      <c r="D770" s="7"/>
    </row>
    <row r="771" ht="14.25">
      <c r="D771" s="7"/>
    </row>
    <row r="772" ht="14.25">
      <c r="D772" s="7"/>
    </row>
    <row r="773" ht="14.25">
      <c r="D773" s="7"/>
    </row>
    <row r="774" ht="14.25">
      <c r="D774" s="7"/>
    </row>
    <row r="775" ht="14.25">
      <c r="D775" s="7"/>
    </row>
    <row r="776" ht="14.25">
      <c r="D776" s="7"/>
    </row>
    <row r="777" ht="14.25">
      <c r="D777" s="7"/>
    </row>
    <row r="778" ht="14.25">
      <c r="D778" s="7"/>
    </row>
    <row r="779" ht="14.25">
      <c r="D779" s="7"/>
    </row>
    <row r="780" ht="14.25">
      <c r="D780" s="7"/>
    </row>
    <row r="781" ht="14.25">
      <c r="D781" s="7"/>
    </row>
    <row r="782" ht="14.25">
      <c r="D782" s="7"/>
    </row>
    <row r="783" ht="14.25">
      <c r="D783" s="7"/>
    </row>
    <row r="784" ht="14.25">
      <c r="D784" s="7"/>
    </row>
    <row r="785" ht="14.25">
      <c r="D785" s="7"/>
    </row>
    <row r="786" ht="14.25">
      <c r="D786" s="7"/>
    </row>
    <row r="787" ht="14.25">
      <c r="D787" s="7"/>
    </row>
    <row r="788" ht="14.25">
      <c r="D788" s="7"/>
    </row>
    <row r="789" ht="14.25">
      <c r="D789" s="7"/>
    </row>
    <row r="790" ht="14.25">
      <c r="D790" s="7"/>
    </row>
    <row r="791" ht="14.25">
      <c r="D791" s="7"/>
    </row>
    <row r="792" ht="14.25">
      <c r="D792" s="7"/>
    </row>
    <row r="793" ht="14.25">
      <c r="D793" s="7"/>
    </row>
    <row r="794" ht="14.25">
      <c r="D794" s="7"/>
    </row>
    <row r="795" ht="14.25">
      <c r="D795" s="7"/>
    </row>
    <row r="796" ht="14.25">
      <c r="D796" s="7"/>
    </row>
    <row r="797" ht="14.25">
      <c r="D797" s="7"/>
    </row>
    <row r="798" ht="14.25">
      <c r="D798" s="7"/>
    </row>
    <row r="799" ht="14.25">
      <c r="D799" s="7"/>
    </row>
    <row r="800" ht="14.25">
      <c r="D800" s="7"/>
    </row>
    <row r="801" ht="14.25">
      <c r="D801" s="7"/>
    </row>
    <row r="802" ht="14.25">
      <c r="D802" s="7"/>
    </row>
    <row r="803" ht="14.25">
      <c r="D803" s="7"/>
    </row>
    <row r="804" ht="14.25">
      <c r="D804" s="7"/>
    </row>
    <row r="805" ht="14.25">
      <c r="D805" s="7"/>
    </row>
    <row r="806" ht="14.25">
      <c r="D806" s="7"/>
    </row>
    <row r="807" ht="14.25">
      <c r="D807" s="7"/>
    </row>
    <row r="808" ht="14.25">
      <c r="D808" s="7"/>
    </row>
    <row r="809" ht="14.25">
      <c r="D809" s="7"/>
    </row>
    <row r="810" ht="14.25">
      <c r="D810" s="7"/>
    </row>
    <row r="811" ht="14.25">
      <c r="D811" s="7"/>
    </row>
    <row r="812" ht="14.25">
      <c r="D812" s="7"/>
    </row>
    <row r="813" ht="14.25">
      <c r="D813" s="7"/>
    </row>
    <row r="814" ht="14.25">
      <c r="D814" s="7"/>
    </row>
    <row r="815" ht="14.25">
      <c r="D815" s="7"/>
    </row>
    <row r="816" ht="14.25">
      <c r="D816" s="7"/>
    </row>
    <row r="817" ht="14.25">
      <c r="D817" s="7"/>
    </row>
    <row r="818" ht="14.25">
      <c r="D818" s="7"/>
    </row>
    <row r="819" ht="14.25">
      <c r="D819" s="7"/>
    </row>
    <row r="820" ht="14.25">
      <c r="D820" s="7"/>
    </row>
    <row r="821" ht="14.25">
      <c r="D821" s="7"/>
    </row>
    <row r="822" ht="14.25">
      <c r="D822" s="7"/>
    </row>
    <row r="823" ht="14.25">
      <c r="D823" s="7"/>
    </row>
    <row r="824" ht="14.25">
      <c r="D824" s="7"/>
    </row>
    <row r="825" ht="14.25">
      <c r="D825" s="7"/>
    </row>
    <row r="826" ht="14.25">
      <c r="D826" s="7"/>
    </row>
    <row r="827" ht="14.25">
      <c r="D827" s="7"/>
    </row>
    <row r="828" ht="14.25">
      <c r="D828" s="7"/>
    </row>
    <row r="829" ht="14.25">
      <c r="D829" s="7"/>
    </row>
    <row r="830" ht="14.25">
      <c r="D830" s="7"/>
    </row>
    <row r="831" ht="14.25">
      <c r="D831" s="7"/>
    </row>
    <row r="832" ht="14.25">
      <c r="D832" s="7"/>
    </row>
    <row r="833" ht="14.25">
      <c r="D833" s="7"/>
    </row>
    <row r="834" ht="14.25">
      <c r="D834" s="7"/>
    </row>
    <row r="835" ht="14.25">
      <c r="D835" s="7"/>
    </row>
    <row r="836" ht="14.25">
      <c r="D836" s="7"/>
    </row>
    <row r="837" ht="14.25">
      <c r="D837" s="7"/>
    </row>
    <row r="838" ht="14.25">
      <c r="D838" s="7"/>
    </row>
    <row r="839" ht="14.25">
      <c r="D839" s="7"/>
    </row>
    <row r="840" ht="14.25">
      <c r="D840" s="7"/>
    </row>
    <row r="841" ht="14.25">
      <c r="D841" s="7"/>
    </row>
    <row r="842" ht="14.25">
      <c r="D842" s="7"/>
    </row>
    <row r="843" ht="14.25">
      <c r="D843" s="7"/>
    </row>
    <row r="844" ht="14.25">
      <c r="D844" s="7"/>
    </row>
    <row r="845" ht="14.25">
      <c r="D845" s="7"/>
    </row>
    <row r="846" ht="14.25">
      <c r="D846" s="7"/>
    </row>
    <row r="847" ht="14.25">
      <c r="D847" s="7"/>
    </row>
    <row r="848" ht="14.25">
      <c r="D848" s="7"/>
    </row>
    <row r="849" ht="14.25">
      <c r="D849" s="7"/>
    </row>
    <row r="850" ht="14.25">
      <c r="D850" s="7"/>
    </row>
    <row r="851" ht="14.25">
      <c r="D851" s="7"/>
    </row>
    <row r="852" ht="14.25">
      <c r="D852" s="7"/>
    </row>
    <row r="853" ht="14.25">
      <c r="D853" s="7"/>
    </row>
    <row r="854" ht="14.25">
      <c r="D854" s="7"/>
    </row>
    <row r="855" ht="14.25">
      <c r="D855" s="7"/>
    </row>
    <row r="856" ht="14.25">
      <c r="D856" s="7"/>
    </row>
    <row r="857" ht="14.25">
      <c r="D857" s="7"/>
    </row>
    <row r="858" ht="14.25">
      <c r="D858" s="7"/>
    </row>
    <row r="859" ht="14.25">
      <c r="D859" s="7"/>
    </row>
    <row r="860" ht="14.25">
      <c r="D860" s="7"/>
    </row>
    <row r="861" ht="14.25">
      <c r="D861" s="7"/>
    </row>
    <row r="862" ht="14.25">
      <c r="D862" s="7"/>
    </row>
    <row r="863" ht="14.25">
      <c r="D863" s="7"/>
    </row>
    <row r="864" ht="14.25">
      <c r="D864" s="7"/>
    </row>
    <row r="865" ht="14.25">
      <c r="D865" s="7"/>
    </row>
    <row r="866" ht="14.25">
      <c r="D866" s="7"/>
    </row>
    <row r="867" ht="14.25">
      <c r="D867" s="7"/>
    </row>
    <row r="868" ht="14.25">
      <c r="D868" s="7"/>
    </row>
    <row r="869" ht="14.25">
      <c r="D869" s="7"/>
    </row>
    <row r="870" ht="14.25">
      <c r="D870" s="7"/>
    </row>
    <row r="871" ht="14.25">
      <c r="D871" s="7"/>
    </row>
    <row r="872" ht="14.25">
      <c r="D872" s="7"/>
    </row>
    <row r="873" ht="14.25">
      <c r="D873" s="7"/>
    </row>
    <row r="874" ht="14.25">
      <c r="D874" s="7"/>
    </row>
    <row r="875" ht="14.25">
      <c r="D875" s="7"/>
    </row>
    <row r="876" ht="14.25">
      <c r="D876" s="7"/>
    </row>
    <row r="877" ht="14.25">
      <c r="D877" s="7"/>
    </row>
    <row r="878" ht="14.25">
      <c r="D878" s="7"/>
    </row>
    <row r="879" ht="14.25">
      <c r="D879" s="7"/>
    </row>
    <row r="880" ht="14.25">
      <c r="D880" s="7"/>
    </row>
    <row r="881" ht="14.25">
      <c r="D881" s="7"/>
    </row>
    <row r="882" ht="14.25">
      <c r="D882" s="7"/>
    </row>
    <row r="883" ht="14.25">
      <c r="D883" s="7"/>
    </row>
    <row r="884" ht="14.25">
      <c r="D884" s="7"/>
    </row>
    <row r="885" ht="14.25">
      <c r="D885" s="7"/>
    </row>
    <row r="886" ht="14.25">
      <c r="D886" s="7"/>
    </row>
    <row r="887" ht="14.25">
      <c r="D887" s="7"/>
    </row>
    <row r="888" ht="14.25">
      <c r="D888" s="7"/>
    </row>
    <row r="889" ht="14.25">
      <c r="D889" s="7"/>
    </row>
    <row r="890" ht="14.25">
      <c r="D890" s="7"/>
    </row>
    <row r="891" ht="14.25">
      <c r="D891" s="7"/>
    </row>
    <row r="892" ht="14.25">
      <c r="D892" s="7"/>
    </row>
    <row r="893" ht="14.25">
      <c r="D893" s="7"/>
    </row>
    <row r="894" ht="14.25">
      <c r="D894" s="7"/>
    </row>
    <row r="895" ht="14.25">
      <c r="D895" s="7"/>
    </row>
    <row r="896" ht="14.25">
      <c r="D896" s="7"/>
    </row>
    <row r="897" ht="14.25">
      <c r="D897" s="7"/>
    </row>
    <row r="898" ht="14.25">
      <c r="D898" s="7"/>
    </row>
    <row r="899" ht="14.25">
      <c r="D899" s="7"/>
    </row>
    <row r="900" ht="14.25">
      <c r="D900" s="7"/>
    </row>
    <row r="901" ht="14.25">
      <c r="D901" s="7"/>
    </row>
    <row r="902" ht="14.25">
      <c r="D902" s="7"/>
    </row>
    <row r="903" ht="14.25">
      <c r="D903" s="7"/>
    </row>
    <row r="904" ht="14.25">
      <c r="D904" s="7"/>
    </row>
    <row r="905" ht="14.25">
      <c r="D905" s="7"/>
    </row>
    <row r="906" ht="14.25">
      <c r="D906" s="7"/>
    </row>
    <row r="907" ht="14.25">
      <c r="D907" s="7"/>
    </row>
    <row r="908" ht="14.25">
      <c r="D908" s="7"/>
    </row>
    <row r="909" ht="14.25">
      <c r="D909" s="7"/>
    </row>
    <row r="910" ht="14.25">
      <c r="D910" s="7"/>
    </row>
    <row r="911" ht="14.25">
      <c r="D911" s="7"/>
    </row>
    <row r="912" ht="14.25">
      <c r="D912" s="7"/>
    </row>
    <row r="913" ht="14.25">
      <c r="D913" s="7"/>
    </row>
    <row r="914" ht="14.25">
      <c r="D914" s="7"/>
    </row>
    <row r="915" ht="14.25">
      <c r="D915" s="7"/>
    </row>
    <row r="916" ht="14.25">
      <c r="D916" s="7"/>
    </row>
    <row r="917" ht="14.25">
      <c r="D917" s="7"/>
    </row>
    <row r="918" ht="14.25">
      <c r="D918" s="7"/>
    </row>
    <row r="919" ht="14.25">
      <c r="D919" s="7"/>
    </row>
    <row r="920" ht="14.25">
      <c r="D920" s="7"/>
    </row>
    <row r="921" ht="14.25">
      <c r="D921" s="7"/>
    </row>
    <row r="922" ht="14.25">
      <c r="D922" s="7"/>
    </row>
    <row r="923" ht="14.25">
      <c r="D923" s="7"/>
    </row>
    <row r="924" ht="14.25">
      <c r="D924" s="7"/>
    </row>
    <row r="925" ht="14.25">
      <c r="D925" s="7"/>
    </row>
    <row r="926" ht="14.25">
      <c r="D926" s="7"/>
    </row>
    <row r="927" ht="14.25">
      <c r="D927" s="7"/>
    </row>
    <row r="928" ht="14.25">
      <c r="D928" s="7"/>
    </row>
    <row r="929" ht="14.25">
      <c r="D929" s="7"/>
    </row>
    <row r="930" ht="14.25">
      <c r="D930" s="7"/>
    </row>
    <row r="931" ht="14.25">
      <c r="D931" s="7"/>
    </row>
    <row r="932" ht="14.25">
      <c r="D932" s="7"/>
    </row>
    <row r="933" ht="14.25">
      <c r="D933" s="7"/>
    </row>
    <row r="934" ht="14.25">
      <c r="D934" s="7"/>
    </row>
    <row r="935" ht="14.25">
      <c r="D935" s="7"/>
    </row>
    <row r="936" ht="14.25">
      <c r="D936" s="7"/>
    </row>
    <row r="937" ht="14.25">
      <c r="D937" s="7"/>
    </row>
    <row r="938" ht="14.25">
      <c r="D938" s="7"/>
    </row>
    <row r="939" ht="14.25">
      <c r="D939" s="7"/>
    </row>
    <row r="940" ht="14.25">
      <c r="D940" s="7"/>
    </row>
  </sheetData>
  <printOptions/>
  <pageMargins left="1.25" right="0.75" top="0.75" bottom="0.5" header="0.5" footer="0.5"/>
  <pageSetup horizontalDpi="300" verticalDpi="300" orientation="portrait" r:id="rId1"/>
  <headerFooter alignWithMargins="0">
    <oddFooter>&amp;CPage 11 of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902"/>
  <sheetViews>
    <sheetView workbookViewId="0" topLeftCell="A1">
      <selection activeCell="A1" sqref="A1"/>
    </sheetView>
  </sheetViews>
  <sheetFormatPr defaultColWidth="9.00390625" defaultRowHeight="14.25"/>
  <cols>
    <col min="1" max="1" width="30.625" style="0" customWidth="1"/>
    <col min="2" max="3" width="6.625" style="0" customWidth="1"/>
    <col min="4" max="4" width="7.625" style="0" customWidth="1"/>
    <col min="5" max="16384" width="11.25390625" style="0" customWidth="1"/>
  </cols>
  <sheetData>
    <row r="1" spans="1:4" s="35" customFormat="1" ht="15">
      <c r="A1" s="86" t="s">
        <v>327</v>
      </c>
      <c r="B1" s="73"/>
      <c r="C1" s="68"/>
      <c r="D1" s="68"/>
    </row>
    <row r="2" spans="1:4" ht="14.25">
      <c r="A2" s="10"/>
      <c r="C2" s="4"/>
      <c r="D2" s="7"/>
    </row>
    <row r="3" spans="1:4" ht="14.25">
      <c r="A3" s="10" t="s">
        <v>126</v>
      </c>
      <c r="C3" s="4"/>
      <c r="D3" s="8"/>
    </row>
    <row r="4" spans="1:4" ht="14.25">
      <c r="A4" s="10"/>
      <c r="C4" s="4"/>
      <c r="D4" s="8"/>
    </row>
    <row r="5" spans="1:4" ht="14.25">
      <c r="A5" s="10"/>
      <c r="B5" s="19"/>
      <c r="C5" s="20"/>
      <c r="D5" s="21"/>
    </row>
    <row r="6" spans="1:4" ht="15">
      <c r="A6" s="17" t="s">
        <v>127</v>
      </c>
      <c r="B6" s="19" t="s">
        <v>128</v>
      </c>
      <c r="C6" s="20" t="s">
        <v>129</v>
      </c>
      <c r="D6" s="21" t="s">
        <v>130</v>
      </c>
    </row>
    <row r="7" spans="1:4" ht="14.25">
      <c r="A7" s="10"/>
      <c r="B7" s="19"/>
      <c r="C7" s="20"/>
      <c r="D7" s="21"/>
    </row>
    <row r="8" spans="1:4" ht="14.25">
      <c r="A8" s="10" t="s">
        <v>247</v>
      </c>
      <c r="B8" s="22" t="s">
        <v>131</v>
      </c>
      <c r="C8" s="23" t="s">
        <v>132</v>
      </c>
      <c r="D8" s="24" t="s">
        <v>131</v>
      </c>
    </row>
    <row r="9" spans="1:4" ht="14.25">
      <c r="A9" s="10"/>
      <c r="B9" s="19"/>
      <c r="C9" s="20"/>
      <c r="D9" s="21"/>
    </row>
    <row r="10" spans="1:4" ht="14.25">
      <c r="A10" s="10" t="s">
        <v>248</v>
      </c>
      <c r="B10" s="22" t="s">
        <v>131</v>
      </c>
      <c r="C10" s="23" t="s">
        <v>132</v>
      </c>
      <c r="D10" s="24" t="s">
        <v>131</v>
      </c>
    </row>
    <row r="11" spans="1:4" ht="14.25">
      <c r="A11" s="10"/>
      <c r="B11" s="19"/>
      <c r="C11" s="20"/>
      <c r="D11" s="21"/>
    </row>
    <row r="12" spans="1:4" ht="14.25">
      <c r="A12" s="10" t="s">
        <v>249</v>
      </c>
      <c r="B12" s="22" t="s">
        <v>131</v>
      </c>
      <c r="C12" s="24" t="s">
        <v>131</v>
      </c>
      <c r="D12" s="23" t="s">
        <v>132</v>
      </c>
    </row>
    <row r="13" spans="1:4" ht="14.25">
      <c r="A13" s="10"/>
      <c r="B13" s="19"/>
      <c r="C13" s="20"/>
      <c r="D13" s="21"/>
    </row>
    <row r="14" spans="1:4" ht="14.25">
      <c r="A14" s="10" t="s">
        <v>250</v>
      </c>
      <c r="B14" s="22" t="s">
        <v>131</v>
      </c>
      <c r="C14" s="24" t="s">
        <v>131</v>
      </c>
      <c r="D14" s="23" t="s">
        <v>132</v>
      </c>
    </row>
    <row r="15" spans="1:6" ht="14.25">
      <c r="A15" s="10"/>
      <c r="B15" s="19"/>
      <c r="C15" s="20"/>
      <c r="D15" s="21"/>
      <c r="F15" s="87"/>
    </row>
    <row r="16" spans="1:4" ht="14.25">
      <c r="A16" s="10" t="s">
        <v>251</v>
      </c>
      <c r="B16" s="22" t="s">
        <v>131</v>
      </c>
      <c r="C16" s="24" t="s">
        <v>131</v>
      </c>
      <c r="D16" s="23" t="s">
        <v>132</v>
      </c>
    </row>
    <row r="17" spans="1:4" ht="14.25">
      <c r="A17" s="10"/>
      <c r="B17" s="19"/>
      <c r="C17" s="20"/>
      <c r="D17" s="21"/>
    </row>
    <row r="18" spans="1:4" ht="14.25">
      <c r="A18" s="10"/>
      <c r="B18" s="19"/>
      <c r="C18" s="20"/>
      <c r="D18" s="21"/>
    </row>
    <row r="19" spans="1:4" ht="14.25">
      <c r="A19" s="10"/>
      <c r="B19" s="19"/>
      <c r="C19" s="20"/>
      <c r="D19" s="21"/>
    </row>
    <row r="20" spans="1:4" ht="14.25">
      <c r="A20" s="18" t="s">
        <v>133</v>
      </c>
      <c r="B20" s="19"/>
      <c r="C20" s="20"/>
      <c r="D20" s="25" t="s">
        <v>134</v>
      </c>
    </row>
    <row r="21" spans="1:4" ht="14.25">
      <c r="A21" s="10" t="s">
        <v>252</v>
      </c>
      <c r="B21" s="19"/>
      <c r="C21" s="20"/>
      <c r="D21" s="15" t="s">
        <v>253</v>
      </c>
    </row>
    <row r="22" spans="1:4" ht="14.25">
      <c r="A22" s="10"/>
      <c r="B22" s="19"/>
      <c r="C22" s="20"/>
      <c r="D22" s="21"/>
    </row>
    <row r="23" spans="1:4" ht="14.25">
      <c r="A23" s="10"/>
      <c r="B23" s="9"/>
      <c r="C23" s="4"/>
      <c r="D23" s="7"/>
    </row>
    <row r="24" spans="1:4" ht="14.25">
      <c r="A24" s="10"/>
      <c r="B24" s="9"/>
      <c r="C24" s="4"/>
      <c r="D24" s="7"/>
    </row>
    <row r="25" spans="1:4" ht="14.25">
      <c r="A25" s="10"/>
      <c r="B25" s="9"/>
      <c r="C25" s="4"/>
      <c r="D25" s="7"/>
    </row>
    <row r="26" spans="1:4" ht="14.25">
      <c r="A26" s="10"/>
      <c r="B26" s="9"/>
      <c r="C26" s="4"/>
      <c r="D26" s="7"/>
    </row>
    <row r="27" spans="1:4" ht="14.25">
      <c r="A27" s="10"/>
      <c r="B27" s="9"/>
      <c r="C27" s="4"/>
      <c r="D27" s="7"/>
    </row>
    <row r="28" spans="1:4" ht="14.25">
      <c r="A28" s="10"/>
      <c r="B28" s="9"/>
      <c r="C28" s="4"/>
      <c r="D28" s="7"/>
    </row>
    <row r="29" spans="1:4" ht="14.25">
      <c r="A29" s="10"/>
      <c r="B29" s="9"/>
      <c r="C29" s="4"/>
      <c r="D29" s="7"/>
    </row>
    <row r="30" spans="1:4" ht="14.25">
      <c r="A30" s="10"/>
      <c r="B30" s="9"/>
      <c r="C30" s="4"/>
      <c r="D30" s="7"/>
    </row>
    <row r="31" spans="1:4" ht="14.25">
      <c r="A31" s="10"/>
      <c r="B31" s="9"/>
      <c r="C31" s="4"/>
      <c r="D31" s="7"/>
    </row>
    <row r="32" spans="1:4" ht="14.25">
      <c r="A32" s="10"/>
      <c r="B32" s="9"/>
      <c r="C32" s="4"/>
      <c r="D32" s="7"/>
    </row>
    <row r="33" spans="1:4" ht="14.25">
      <c r="A33" s="10"/>
      <c r="B33" s="9"/>
      <c r="C33" s="4"/>
      <c r="D33" s="7"/>
    </row>
    <row r="34" spans="1:4" ht="14.25">
      <c r="A34" s="10"/>
      <c r="B34" s="9"/>
      <c r="C34" s="4"/>
      <c r="D34" s="7"/>
    </row>
    <row r="35" spans="1:4" ht="14.25">
      <c r="A35" s="10"/>
      <c r="B35" s="9"/>
      <c r="C35" s="4"/>
      <c r="D35" s="7"/>
    </row>
    <row r="36" spans="1:4" ht="14.25">
      <c r="A36" s="10"/>
      <c r="B36" s="9"/>
      <c r="C36" s="4"/>
      <c r="D36" s="7"/>
    </row>
    <row r="37" spans="1:4" ht="14.25">
      <c r="A37" s="10"/>
      <c r="B37" s="9"/>
      <c r="C37" s="4"/>
      <c r="D37" s="7"/>
    </row>
    <row r="38" spans="1:4" ht="14.25">
      <c r="A38" s="10"/>
      <c r="B38" s="9"/>
      <c r="C38" s="4"/>
      <c r="D38" s="7"/>
    </row>
    <row r="39" spans="1:4" ht="14.25">
      <c r="A39" s="10"/>
      <c r="B39" s="9"/>
      <c r="C39" s="4"/>
      <c r="D39" s="7"/>
    </row>
    <row r="40" spans="1:4" ht="14.25">
      <c r="A40" s="10"/>
      <c r="B40" s="9"/>
      <c r="C40" s="4"/>
      <c r="D40" s="7"/>
    </row>
    <row r="41" spans="1:4" ht="14.25">
      <c r="A41" s="10"/>
      <c r="B41" s="9"/>
      <c r="C41" s="4"/>
      <c r="D41" s="7"/>
    </row>
    <row r="42" spans="1:4" ht="14.25">
      <c r="A42" s="10"/>
      <c r="B42" s="9"/>
      <c r="C42" s="4"/>
      <c r="D42" s="7"/>
    </row>
    <row r="43" spans="1:4" ht="14.25">
      <c r="A43" s="10"/>
      <c r="B43" s="9"/>
      <c r="C43" s="4"/>
      <c r="D43" s="7"/>
    </row>
    <row r="44" spans="1:4" ht="14.25">
      <c r="A44" s="10"/>
      <c r="B44" s="9"/>
      <c r="D44" s="7"/>
    </row>
    <row r="45" spans="1:4" ht="14.25">
      <c r="A45" s="10"/>
      <c r="B45" s="9"/>
      <c r="C45" s="4"/>
      <c r="D45" s="7"/>
    </row>
    <row r="46" spans="1:4" ht="14.25">
      <c r="A46" s="10"/>
      <c r="B46" s="9"/>
      <c r="C46" s="4"/>
      <c r="D46" s="7"/>
    </row>
    <row r="47" spans="1:4" ht="14.25">
      <c r="A47" s="10"/>
      <c r="B47" s="9"/>
      <c r="C47" s="2"/>
      <c r="D47" s="7"/>
    </row>
    <row r="48" spans="1:4" ht="14.25">
      <c r="A48" s="10"/>
      <c r="B48" s="9"/>
      <c r="C48" s="4"/>
      <c r="D48" s="7"/>
    </row>
    <row r="49" spans="1:4" ht="14.25">
      <c r="A49" s="10"/>
      <c r="B49" s="9"/>
      <c r="D49" s="7"/>
    </row>
    <row r="50" spans="1:4" ht="14.25">
      <c r="A50" s="10"/>
      <c r="B50" s="9"/>
      <c r="C50" s="4"/>
      <c r="D50" s="7"/>
    </row>
    <row r="51" spans="1:4" ht="14.25">
      <c r="A51" s="10"/>
      <c r="B51" s="9"/>
      <c r="C51" s="4"/>
      <c r="D51" s="7"/>
    </row>
    <row r="52" spans="1:4" ht="14.25">
      <c r="A52" s="10"/>
      <c r="B52" s="9"/>
      <c r="C52" s="4"/>
      <c r="D52" s="7"/>
    </row>
    <row r="53" spans="1:4" ht="14.25">
      <c r="A53" s="10"/>
      <c r="B53" s="9"/>
      <c r="C53" s="4"/>
      <c r="D53" s="7"/>
    </row>
    <row r="54" spans="1:4" ht="14.25">
      <c r="A54" s="10"/>
      <c r="B54" s="9"/>
      <c r="C54" s="4"/>
      <c r="D54" s="7"/>
    </row>
    <row r="55" spans="1:4" ht="14.25">
      <c r="A55" s="10"/>
      <c r="B55" s="9"/>
      <c r="C55" s="4"/>
      <c r="D55" s="7"/>
    </row>
    <row r="56" spans="1:4" ht="14.25">
      <c r="A56" s="10"/>
      <c r="B56" s="9"/>
      <c r="C56" s="4"/>
      <c r="D56" s="7"/>
    </row>
    <row r="57" spans="1:4" ht="14.25">
      <c r="A57" s="10"/>
      <c r="B57" s="9"/>
      <c r="C57" s="4"/>
      <c r="D57" s="7"/>
    </row>
    <row r="58" spans="1:4" ht="14.25">
      <c r="A58" s="10"/>
      <c r="B58" s="9"/>
      <c r="C58" s="4"/>
      <c r="D58" s="7"/>
    </row>
    <row r="59" spans="1:4" ht="14.25">
      <c r="A59" s="10"/>
      <c r="B59" s="9"/>
      <c r="C59" s="4"/>
      <c r="D59" s="7"/>
    </row>
    <row r="60" spans="1:4" ht="14.25">
      <c r="A60" s="10"/>
      <c r="B60" s="9"/>
      <c r="C60" s="4"/>
      <c r="D60" s="7"/>
    </row>
    <row r="61" spans="1:4" ht="14.25">
      <c r="A61" s="10"/>
      <c r="B61" s="9"/>
      <c r="C61" s="4"/>
      <c r="D61" s="7"/>
    </row>
    <row r="62" spans="1:4" ht="14.25">
      <c r="A62" s="10"/>
      <c r="B62" s="9"/>
      <c r="C62" s="4"/>
      <c r="D62" s="7"/>
    </row>
    <row r="63" spans="1:4" ht="14.25">
      <c r="A63" s="10"/>
      <c r="B63" s="9"/>
      <c r="C63" s="4"/>
      <c r="D63" s="7"/>
    </row>
    <row r="64" spans="1:4" ht="14.25">
      <c r="A64" s="10"/>
      <c r="B64" s="9"/>
      <c r="C64" s="4"/>
      <c r="D64" s="7"/>
    </row>
    <row r="65" spans="1:4" ht="14.25">
      <c r="A65" s="10"/>
      <c r="B65" s="9"/>
      <c r="C65" s="4"/>
      <c r="D65" s="7"/>
    </row>
    <row r="66" spans="1:4" ht="14.25">
      <c r="A66" s="10"/>
      <c r="B66" s="9"/>
      <c r="C66" s="4"/>
      <c r="D66" s="7"/>
    </row>
    <row r="67" spans="1:4" ht="14.25">
      <c r="A67" s="10"/>
      <c r="B67" s="9"/>
      <c r="C67" s="4"/>
      <c r="D67" s="7"/>
    </row>
    <row r="68" spans="1:4" ht="14.25">
      <c r="A68" s="10"/>
      <c r="B68" s="9"/>
      <c r="C68" s="4"/>
      <c r="D68" s="7"/>
    </row>
    <row r="69" spans="1:4" ht="14.25">
      <c r="A69" s="10"/>
      <c r="B69" s="9"/>
      <c r="C69" s="4"/>
      <c r="D69" s="7"/>
    </row>
    <row r="70" spans="1:4" ht="14.25">
      <c r="A70" s="10"/>
      <c r="B70" s="9"/>
      <c r="C70" s="4"/>
      <c r="D70" s="7"/>
    </row>
    <row r="71" spans="1:4" ht="14.25">
      <c r="A71" s="10"/>
      <c r="B71" s="9"/>
      <c r="C71" s="4"/>
      <c r="D71" s="7"/>
    </row>
    <row r="72" spans="1:4" ht="14.25">
      <c r="A72" s="10"/>
      <c r="B72" s="9"/>
      <c r="C72" s="4"/>
      <c r="D72" s="7"/>
    </row>
    <row r="73" spans="1:4" ht="14.25">
      <c r="A73" s="10"/>
      <c r="B73" s="9"/>
      <c r="C73" s="4"/>
      <c r="D73" s="7"/>
    </row>
    <row r="74" spans="1:4" ht="14.25">
      <c r="A74" s="10"/>
      <c r="B74" s="9"/>
      <c r="C74" s="4"/>
      <c r="D74" s="7"/>
    </row>
    <row r="75" spans="1:4" ht="14.25">
      <c r="A75" s="10"/>
      <c r="B75" s="9"/>
      <c r="C75" s="4"/>
      <c r="D75" s="7"/>
    </row>
    <row r="76" spans="1:4" ht="14.25">
      <c r="A76" s="10"/>
      <c r="B76" s="9"/>
      <c r="C76" s="4"/>
      <c r="D76" s="7"/>
    </row>
    <row r="77" spans="1:4" ht="14.25">
      <c r="A77" s="10"/>
      <c r="B77" s="9"/>
      <c r="C77" s="4"/>
      <c r="D77" s="7"/>
    </row>
    <row r="78" spans="1:4" ht="14.25">
      <c r="A78" s="10"/>
      <c r="B78" s="9"/>
      <c r="C78" s="4"/>
      <c r="D78" s="7"/>
    </row>
    <row r="79" spans="1:4" ht="14.25">
      <c r="A79" s="10"/>
      <c r="B79" s="9"/>
      <c r="C79" s="4"/>
      <c r="D79" s="7"/>
    </row>
    <row r="80" spans="1:4" ht="14.25">
      <c r="A80" s="10"/>
      <c r="B80" s="9"/>
      <c r="C80" s="4"/>
      <c r="D80" s="7"/>
    </row>
    <row r="81" spans="1:4" ht="14.25">
      <c r="A81" s="10"/>
      <c r="B81" s="9"/>
      <c r="C81" s="4"/>
      <c r="D81" s="7"/>
    </row>
    <row r="82" spans="1:4" ht="14.25">
      <c r="A82" s="10"/>
      <c r="B82" s="9"/>
      <c r="C82" s="4"/>
      <c r="D82" s="7"/>
    </row>
    <row r="83" spans="1:4" ht="14.25">
      <c r="A83" s="10"/>
      <c r="B83" s="9"/>
      <c r="C83" s="4"/>
      <c r="D83" s="7"/>
    </row>
    <row r="84" spans="1:4" ht="14.25">
      <c r="A84" s="10"/>
      <c r="B84" s="9"/>
      <c r="C84" s="4"/>
      <c r="D84" s="7"/>
    </row>
    <row r="85" spans="1:4" ht="14.25">
      <c r="A85" s="10"/>
      <c r="B85" s="9"/>
      <c r="C85" s="4"/>
      <c r="D85" s="7"/>
    </row>
    <row r="86" spans="1:4" ht="14.25">
      <c r="A86" s="10"/>
      <c r="B86" s="9"/>
      <c r="C86" s="4"/>
      <c r="D86" s="7"/>
    </row>
    <row r="87" spans="1:4" ht="14.25">
      <c r="A87" s="10"/>
      <c r="B87" s="9"/>
      <c r="C87" s="4"/>
      <c r="D87" s="7"/>
    </row>
    <row r="88" spans="1:4" ht="14.25">
      <c r="A88" s="10"/>
      <c r="B88" s="9"/>
      <c r="C88" s="4"/>
      <c r="D88" s="7"/>
    </row>
    <row r="89" spans="1:4" ht="14.25">
      <c r="A89" s="10"/>
      <c r="B89" s="9"/>
      <c r="C89" s="4"/>
      <c r="D89" s="7"/>
    </row>
    <row r="90" spans="1:4" ht="14.25">
      <c r="A90" s="10"/>
      <c r="B90" s="9"/>
      <c r="C90" s="4"/>
      <c r="D90" s="7"/>
    </row>
    <row r="91" spans="1:4" ht="14.25">
      <c r="A91" s="10"/>
      <c r="B91" s="9"/>
      <c r="C91" s="4"/>
      <c r="D91" s="7"/>
    </row>
    <row r="92" spans="1:4" ht="14.25">
      <c r="A92" s="10"/>
      <c r="B92" s="9"/>
      <c r="C92" s="4"/>
      <c r="D92" s="7"/>
    </row>
    <row r="93" spans="1:4" ht="14.25">
      <c r="A93" s="10"/>
      <c r="B93" s="9"/>
      <c r="C93" s="4"/>
      <c r="D93" s="7"/>
    </row>
    <row r="94" spans="1:4" ht="14.25">
      <c r="A94" s="10"/>
      <c r="B94" s="9"/>
      <c r="C94" s="4"/>
      <c r="D94" s="7"/>
    </row>
    <row r="95" spans="1:4" ht="14.25">
      <c r="A95" s="10"/>
      <c r="B95" s="9"/>
      <c r="C95" s="4"/>
      <c r="D95" s="7"/>
    </row>
    <row r="96" spans="1:4" ht="14.25">
      <c r="A96" s="10"/>
      <c r="B96" s="9"/>
      <c r="C96" s="4"/>
      <c r="D96" s="7"/>
    </row>
    <row r="97" spans="1:4" ht="14.25">
      <c r="A97" s="10"/>
      <c r="B97" s="9"/>
      <c r="C97" s="4"/>
      <c r="D97" s="7"/>
    </row>
    <row r="98" spans="1:4" ht="14.25">
      <c r="A98" s="10"/>
      <c r="B98" s="9"/>
      <c r="C98" s="4"/>
      <c r="D98" s="7"/>
    </row>
    <row r="99" spans="1:4" ht="14.25">
      <c r="A99" s="10"/>
      <c r="B99" s="9"/>
      <c r="C99" s="4"/>
      <c r="D99" s="7"/>
    </row>
    <row r="100" spans="1:4" ht="14.25">
      <c r="A100" s="10"/>
      <c r="B100" s="9"/>
      <c r="C100" s="4"/>
      <c r="D100" s="7"/>
    </row>
    <row r="101" spans="1:4" ht="14.25">
      <c r="A101" s="10"/>
      <c r="B101" s="9"/>
      <c r="C101" s="4"/>
      <c r="D101" s="7"/>
    </row>
    <row r="102" spans="1:4" ht="14.25">
      <c r="A102" s="10"/>
      <c r="B102" s="9"/>
      <c r="C102" s="4"/>
      <c r="D102" s="7"/>
    </row>
    <row r="103" spans="1:4" ht="14.25">
      <c r="A103" s="10"/>
      <c r="B103" s="9"/>
      <c r="C103" s="4"/>
      <c r="D103" s="7"/>
    </row>
    <row r="104" spans="1:4" ht="14.25">
      <c r="A104" s="10"/>
      <c r="B104" s="9"/>
      <c r="C104" s="4"/>
      <c r="D104" s="7"/>
    </row>
    <row r="105" spans="1:4" ht="14.25">
      <c r="A105" s="10"/>
      <c r="B105" s="9"/>
      <c r="C105" s="4"/>
      <c r="D105" s="7"/>
    </row>
    <row r="106" spans="1:4" ht="14.25">
      <c r="A106" s="10"/>
      <c r="B106" s="9"/>
      <c r="C106" s="4"/>
      <c r="D106" s="7"/>
    </row>
    <row r="107" spans="1:4" ht="14.25">
      <c r="A107" s="10"/>
      <c r="B107" s="9"/>
      <c r="C107" s="4"/>
      <c r="D107" s="7"/>
    </row>
    <row r="108" spans="1:4" ht="14.25">
      <c r="A108" s="10"/>
      <c r="B108" s="9"/>
      <c r="C108" s="4"/>
      <c r="D108" s="7"/>
    </row>
    <row r="109" spans="1:4" ht="14.25">
      <c r="A109" s="10"/>
      <c r="B109" s="9"/>
      <c r="C109" s="4"/>
      <c r="D109" s="7"/>
    </row>
    <row r="110" spans="1:4" ht="14.25">
      <c r="A110" s="10"/>
      <c r="B110" s="9"/>
      <c r="C110" s="4"/>
      <c r="D110" s="7"/>
    </row>
    <row r="111" spans="1:4" ht="14.25">
      <c r="A111" s="10"/>
      <c r="B111" s="9"/>
      <c r="C111" s="4"/>
      <c r="D111" s="7"/>
    </row>
    <row r="112" spans="1:4" ht="14.25">
      <c r="A112" s="10"/>
      <c r="B112" s="9"/>
      <c r="C112" s="4"/>
      <c r="D112" s="7"/>
    </row>
    <row r="113" spans="1:4" ht="14.25">
      <c r="A113" s="10"/>
      <c r="B113" s="9"/>
      <c r="C113" s="4"/>
      <c r="D113" s="7"/>
    </row>
    <row r="114" spans="1:4" ht="14.25">
      <c r="A114" s="10"/>
      <c r="B114" s="9"/>
      <c r="C114" s="4"/>
      <c r="D114" s="7"/>
    </row>
    <row r="115" spans="1:4" ht="14.25">
      <c r="A115" s="10"/>
      <c r="B115" s="9"/>
      <c r="C115" s="4"/>
      <c r="D115" s="7"/>
    </row>
    <row r="116" spans="1:4" ht="14.25">
      <c r="A116" s="10"/>
      <c r="B116" s="9"/>
      <c r="C116" s="4"/>
      <c r="D116" s="7"/>
    </row>
    <row r="117" spans="1:4" ht="14.25">
      <c r="A117" s="10"/>
      <c r="B117" s="9"/>
      <c r="C117" s="4"/>
      <c r="D117" s="7"/>
    </row>
    <row r="118" spans="1:4" ht="14.25">
      <c r="A118" s="10"/>
      <c r="B118" s="9"/>
      <c r="C118" s="4"/>
      <c r="D118" s="7"/>
    </row>
    <row r="119" spans="1:4" ht="14.25">
      <c r="A119" s="10"/>
      <c r="B119" s="9"/>
      <c r="C119" s="4"/>
      <c r="D119" s="7"/>
    </row>
    <row r="120" spans="1:4" ht="14.25">
      <c r="A120" s="10"/>
      <c r="B120" s="9"/>
      <c r="C120" s="4"/>
      <c r="D120" s="7"/>
    </row>
    <row r="121" spans="1:4" ht="14.25">
      <c r="A121" s="10"/>
      <c r="B121" s="9"/>
      <c r="C121" s="4"/>
      <c r="D121" s="7"/>
    </row>
    <row r="122" spans="1:4" ht="14.25">
      <c r="A122" s="10"/>
      <c r="B122" s="9"/>
      <c r="C122" s="4"/>
      <c r="D122" s="7"/>
    </row>
    <row r="123" spans="1:4" ht="14.25">
      <c r="A123" s="10"/>
      <c r="B123" s="9"/>
      <c r="C123" s="4"/>
      <c r="D123" s="7"/>
    </row>
    <row r="124" spans="1:4" ht="14.25">
      <c r="A124" s="10"/>
      <c r="B124" s="9"/>
      <c r="C124" s="4"/>
      <c r="D124" s="7"/>
    </row>
    <row r="125" spans="1:4" ht="14.25">
      <c r="A125" s="10"/>
      <c r="B125" s="9"/>
      <c r="C125" s="4"/>
      <c r="D125" s="7"/>
    </row>
    <row r="126" spans="1:4" ht="14.25">
      <c r="A126" s="10"/>
      <c r="B126" s="9"/>
      <c r="C126" s="4"/>
      <c r="D126" s="7"/>
    </row>
    <row r="127" spans="1:4" ht="14.25">
      <c r="A127" s="10"/>
      <c r="B127" s="9"/>
      <c r="C127" s="4"/>
      <c r="D127" s="7"/>
    </row>
    <row r="128" spans="1:4" ht="14.25">
      <c r="A128" s="10"/>
      <c r="B128" s="9"/>
      <c r="C128" s="4"/>
      <c r="D128" s="7"/>
    </row>
    <row r="129" spans="1:4" ht="14.25">
      <c r="A129" s="10"/>
      <c r="B129" s="9"/>
      <c r="C129" s="4"/>
      <c r="D129" s="7"/>
    </row>
    <row r="130" spans="1:4" ht="14.25">
      <c r="A130" s="10"/>
      <c r="B130" s="9"/>
      <c r="C130" s="4"/>
      <c r="D130" s="7"/>
    </row>
    <row r="131" spans="1:4" ht="14.25">
      <c r="A131" s="10"/>
      <c r="B131" s="9"/>
      <c r="C131" s="4"/>
      <c r="D131" s="7"/>
    </row>
    <row r="132" spans="1:4" ht="14.25">
      <c r="A132" s="10"/>
      <c r="B132" s="9"/>
      <c r="C132" s="4"/>
      <c r="D132" s="7"/>
    </row>
    <row r="133" spans="1:4" ht="14.25">
      <c r="A133" s="10"/>
      <c r="B133" s="9"/>
      <c r="C133" s="4"/>
      <c r="D133" s="7"/>
    </row>
    <row r="134" spans="1:4" ht="14.25">
      <c r="A134" s="10"/>
      <c r="B134" s="9"/>
      <c r="C134" s="4"/>
      <c r="D134" s="7"/>
    </row>
    <row r="135" spans="1:4" ht="14.25">
      <c r="A135" s="10"/>
      <c r="B135" s="9"/>
      <c r="C135" s="4"/>
      <c r="D135" s="7"/>
    </row>
    <row r="136" spans="1:4" ht="14.25">
      <c r="A136" s="10"/>
      <c r="B136" s="9"/>
      <c r="C136" s="4"/>
      <c r="D136" s="7"/>
    </row>
    <row r="137" spans="1:4" ht="14.25">
      <c r="A137" s="10"/>
      <c r="B137" s="9"/>
      <c r="C137" s="4"/>
      <c r="D137" s="7"/>
    </row>
    <row r="138" spans="1:4" ht="14.25">
      <c r="A138" s="10"/>
      <c r="B138" s="9"/>
      <c r="C138" s="4"/>
      <c r="D138" s="7"/>
    </row>
    <row r="139" spans="1:4" ht="14.25">
      <c r="A139" s="10"/>
      <c r="B139" s="9"/>
      <c r="C139" s="4"/>
      <c r="D139" s="7"/>
    </row>
    <row r="140" spans="1:4" ht="14.25">
      <c r="A140" s="10"/>
      <c r="B140" s="9"/>
      <c r="C140" s="4"/>
      <c r="D140" s="7"/>
    </row>
    <row r="141" spans="1:4" ht="14.25">
      <c r="A141" s="10"/>
      <c r="B141" s="9"/>
      <c r="C141" s="4"/>
      <c r="D141" s="7"/>
    </row>
    <row r="142" spans="1:4" ht="14.25">
      <c r="A142" s="10"/>
      <c r="B142" s="9"/>
      <c r="C142" s="4"/>
      <c r="D142" s="7"/>
    </row>
    <row r="143" spans="1:4" ht="14.25">
      <c r="A143" s="10"/>
      <c r="B143" s="9"/>
      <c r="C143" s="4"/>
      <c r="D143" s="7"/>
    </row>
    <row r="144" spans="1:4" ht="14.25">
      <c r="A144" s="10"/>
      <c r="B144" s="9"/>
      <c r="C144" s="4"/>
      <c r="D144" s="7"/>
    </row>
    <row r="145" spans="1:4" ht="14.25">
      <c r="A145" s="10"/>
      <c r="B145" s="9"/>
      <c r="C145" s="4"/>
      <c r="D145" s="7"/>
    </row>
    <row r="146" spans="1:4" ht="14.25">
      <c r="A146" s="10"/>
      <c r="B146" s="9"/>
      <c r="C146" s="4"/>
      <c r="D146" s="7"/>
    </row>
    <row r="147" spans="1:4" ht="14.25">
      <c r="A147" s="10"/>
      <c r="B147" s="9"/>
      <c r="C147" s="4"/>
      <c r="D147" s="7"/>
    </row>
    <row r="148" spans="1:4" ht="14.25">
      <c r="A148" s="10"/>
      <c r="B148" s="9"/>
      <c r="C148" s="4"/>
      <c r="D148" s="7"/>
    </row>
    <row r="149" spans="1:4" ht="14.25">
      <c r="A149" s="10"/>
      <c r="B149" s="9"/>
      <c r="C149" s="4"/>
      <c r="D149" s="7"/>
    </row>
    <row r="150" spans="1:4" ht="14.25">
      <c r="A150" s="10"/>
      <c r="B150" s="9"/>
      <c r="C150" s="4"/>
      <c r="D150" s="7"/>
    </row>
    <row r="151" spans="1:4" ht="14.25">
      <c r="A151" s="10"/>
      <c r="B151" s="9"/>
      <c r="C151" s="4"/>
      <c r="D151" s="7"/>
    </row>
    <row r="152" spans="1:4" ht="14.25">
      <c r="A152" s="10"/>
      <c r="B152" s="9"/>
      <c r="C152" s="4"/>
      <c r="D152" s="7"/>
    </row>
    <row r="153" spans="1:4" ht="14.25">
      <c r="A153" s="10"/>
      <c r="B153" s="9"/>
      <c r="C153" s="4"/>
      <c r="D153" s="7"/>
    </row>
    <row r="154" spans="1:4" ht="14.25">
      <c r="A154" s="10"/>
      <c r="B154" s="9"/>
      <c r="C154" s="4"/>
      <c r="D154" s="7"/>
    </row>
    <row r="155" spans="1:4" ht="14.25">
      <c r="A155" s="10"/>
      <c r="B155" s="9"/>
      <c r="C155" s="4"/>
      <c r="D155" s="7"/>
    </row>
    <row r="156" spans="1:4" ht="14.25">
      <c r="A156" s="10"/>
      <c r="B156" s="9"/>
      <c r="C156" s="4"/>
      <c r="D156" s="7"/>
    </row>
    <row r="157" spans="1:4" ht="14.25">
      <c r="A157" s="10"/>
      <c r="B157" s="9"/>
      <c r="C157" s="4"/>
      <c r="D157" s="7"/>
    </row>
    <row r="158" spans="1:4" ht="14.25">
      <c r="A158" s="10"/>
      <c r="B158" s="9"/>
      <c r="C158" s="4"/>
      <c r="D158" s="7"/>
    </row>
    <row r="159" spans="1:4" ht="14.25">
      <c r="A159" s="10"/>
      <c r="B159" s="9"/>
      <c r="C159" s="4"/>
      <c r="D159" s="7"/>
    </row>
    <row r="160" spans="1:4" ht="14.25">
      <c r="A160" s="10"/>
      <c r="B160" s="9"/>
      <c r="C160" s="4"/>
      <c r="D160" s="7"/>
    </row>
    <row r="161" spans="1:4" ht="14.25">
      <c r="A161" s="10"/>
      <c r="B161" s="9"/>
      <c r="C161" s="4"/>
      <c r="D161" s="7"/>
    </row>
    <row r="162" spans="1:4" ht="14.25">
      <c r="A162" s="10"/>
      <c r="B162" s="9"/>
      <c r="C162" s="4"/>
      <c r="D162" s="7"/>
    </row>
    <row r="163" spans="1:4" ht="14.25">
      <c r="A163" s="10"/>
      <c r="B163" s="9"/>
      <c r="C163" s="4"/>
      <c r="D163" s="7"/>
    </row>
    <row r="164" spans="1:4" ht="14.25">
      <c r="A164" s="10"/>
      <c r="B164" s="9"/>
      <c r="C164" s="4"/>
      <c r="D164" s="7"/>
    </row>
    <row r="165" spans="1:4" ht="14.25">
      <c r="A165" s="10"/>
      <c r="B165" s="9"/>
      <c r="C165" s="4"/>
      <c r="D165" s="7"/>
    </row>
    <row r="166" spans="1:4" ht="14.25">
      <c r="A166" s="10"/>
      <c r="B166" s="9"/>
      <c r="C166" s="4"/>
      <c r="D166" s="7"/>
    </row>
    <row r="167" spans="1:4" ht="14.25">
      <c r="A167" s="10"/>
      <c r="B167" s="9"/>
      <c r="C167" s="4"/>
      <c r="D167" s="7"/>
    </row>
    <row r="168" spans="1:4" ht="14.25">
      <c r="A168" s="10"/>
      <c r="B168" s="9"/>
      <c r="C168" s="4"/>
      <c r="D168" s="7"/>
    </row>
    <row r="169" spans="1:4" ht="14.25">
      <c r="A169" s="10"/>
      <c r="B169" s="9"/>
      <c r="C169" s="4"/>
      <c r="D169" s="7"/>
    </row>
    <row r="170" spans="1:4" ht="14.25">
      <c r="A170" s="10"/>
      <c r="B170" s="9"/>
      <c r="C170" s="4"/>
      <c r="D170" s="7"/>
    </row>
    <row r="171" spans="1:4" ht="14.25">
      <c r="A171" s="10"/>
      <c r="B171" s="9"/>
      <c r="C171" s="4"/>
      <c r="D171" s="7"/>
    </row>
    <row r="172" spans="1:4" ht="14.25">
      <c r="A172" s="10"/>
      <c r="B172" s="9"/>
      <c r="C172" s="4"/>
      <c r="D172" s="7"/>
    </row>
    <row r="173" spans="1:4" ht="14.25">
      <c r="A173" s="10"/>
      <c r="B173" s="9"/>
      <c r="C173" s="4"/>
      <c r="D173" s="7"/>
    </row>
    <row r="174" spans="1:4" ht="14.25">
      <c r="A174" s="10"/>
      <c r="B174" s="9"/>
      <c r="C174" s="4"/>
      <c r="D174" s="7"/>
    </row>
    <row r="175" spans="1:4" ht="14.25">
      <c r="A175" s="10"/>
      <c r="B175" s="9"/>
      <c r="C175" s="4"/>
      <c r="D175" s="7"/>
    </row>
    <row r="176" spans="1:4" ht="14.25">
      <c r="A176" s="10"/>
      <c r="B176" s="9"/>
      <c r="C176" s="4"/>
      <c r="D176" s="7"/>
    </row>
    <row r="177" spans="1:4" ht="14.25">
      <c r="A177" s="10"/>
      <c r="B177" s="9"/>
      <c r="C177" s="4"/>
      <c r="D177" s="7"/>
    </row>
    <row r="178" spans="1:4" ht="14.25">
      <c r="A178" s="10"/>
      <c r="B178" s="9"/>
      <c r="C178" s="4"/>
      <c r="D178" s="7"/>
    </row>
    <row r="179" spans="1:4" ht="14.25">
      <c r="A179" s="10"/>
      <c r="B179" s="9"/>
      <c r="C179" s="4"/>
      <c r="D179" s="7"/>
    </row>
    <row r="180" spans="1:4" ht="14.25">
      <c r="A180" s="10"/>
      <c r="B180" s="9"/>
      <c r="C180" s="4"/>
      <c r="D180" s="7"/>
    </row>
    <row r="181" spans="1:4" ht="14.25">
      <c r="A181" s="10"/>
      <c r="B181" s="9"/>
      <c r="C181" s="4"/>
      <c r="D181" s="7"/>
    </row>
    <row r="182" spans="1:4" ht="14.25">
      <c r="A182" s="10"/>
      <c r="B182" s="9"/>
      <c r="C182" s="4"/>
      <c r="D182" s="7"/>
    </row>
    <row r="183" spans="1:4" ht="14.25">
      <c r="A183" s="10"/>
      <c r="B183" s="9"/>
      <c r="C183" s="4"/>
      <c r="D183" s="7"/>
    </row>
    <row r="184" spans="1:4" ht="14.25">
      <c r="A184" s="10"/>
      <c r="B184" s="9"/>
      <c r="C184" s="4"/>
      <c r="D184" s="7"/>
    </row>
    <row r="185" spans="1:4" ht="14.25">
      <c r="A185" s="10"/>
      <c r="B185" s="9"/>
      <c r="C185" s="4"/>
      <c r="D185" s="7"/>
    </row>
    <row r="186" spans="1:4" ht="14.25">
      <c r="A186" s="10"/>
      <c r="B186" s="9"/>
      <c r="C186" s="4"/>
      <c r="D186" s="7"/>
    </row>
    <row r="187" spans="1:4" ht="14.25">
      <c r="A187" s="10"/>
      <c r="B187" s="9"/>
      <c r="C187" s="4"/>
      <c r="D187" s="7"/>
    </row>
    <row r="188" spans="1:4" ht="14.25">
      <c r="A188" s="10"/>
      <c r="B188" s="9"/>
      <c r="C188" s="4"/>
      <c r="D188" s="7"/>
    </row>
    <row r="189" spans="1:4" ht="14.25">
      <c r="A189" s="10"/>
      <c r="B189" s="9"/>
      <c r="C189" s="4"/>
      <c r="D189" s="7"/>
    </row>
    <row r="190" spans="1:4" ht="14.25">
      <c r="A190" s="10"/>
      <c r="B190" s="9"/>
      <c r="C190" s="4"/>
      <c r="D190" s="7"/>
    </row>
    <row r="191" spans="1:4" ht="14.25">
      <c r="A191" s="10"/>
      <c r="B191" s="9"/>
      <c r="C191" s="4"/>
      <c r="D191" s="7"/>
    </row>
    <row r="192" spans="1:4" ht="14.25">
      <c r="A192" s="10"/>
      <c r="B192" s="9"/>
      <c r="C192" s="4"/>
      <c r="D192" s="7"/>
    </row>
    <row r="193" spans="1:4" ht="14.25">
      <c r="A193" s="10"/>
      <c r="B193" s="9"/>
      <c r="C193" s="4"/>
      <c r="D193" s="7"/>
    </row>
    <row r="194" spans="1:4" ht="14.25">
      <c r="A194" s="10"/>
      <c r="B194" s="9"/>
      <c r="C194" s="4"/>
      <c r="D194" s="7"/>
    </row>
    <row r="195" spans="1:4" ht="14.25">
      <c r="A195" s="10"/>
      <c r="B195" s="9"/>
      <c r="C195" s="4"/>
      <c r="D195" s="7"/>
    </row>
    <row r="196" spans="1:4" ht="14.25">
      <c r="A196" s="10"/>
      <c r="B196" s="9"/>
      <c r="C196" s="4"/>
      <c r="D196" s="7"/>
    </row>
    <row r="197" spans="1:4" ht="14.25">
      <c r="A197" s="10"/>
      <c r="B197" s="9"/>
      <c r="C197" s="4"/>
      <c r="D197" s="7"/>
    </row>
    <row r="198" spans="1:4" ht="14.25">
      <c r="A198" s="10"/>
      <c r="B198" s="9"/>
      <c r="C198" s="4"/>
      <c r="D198" s="7"/>
    </row>
    <row r="199" spans="1:4" ht="14.25">
      <c r="A199" s="10"/>
      <c r="B199" s="9"/>
      <c r="C199" s="4"/>
      <c r="D199" s="7"/>
    </row>
    <row r="200" spans="1:4" ht="14.25">
      <c r="A200" s="10"/>
      <c r="B200" s="9"/>
      <c r="C200" s="4"/>
      <c r="D200" s="7"/>
    </row>
    <row r="201" spans="1:4" ht="14.25">
      <c r="A201" s="10"/>
      <c r="B201" s="9"/>
      <c r="C201" s="4"/>
      <c r="D201" s="7"/>
    </row>
    <row r="202" spans="1:4" ht="14.25">
      <c r="A202" s="10"/>
      <c r="B202" s="9"/>
      <c r="C202" s="4"/>
      <c r="D202" s="7"/>
    </row>
    <row r="203" spans="1:4" ht="14.25">
      <c r="A203" s="10"/>
      <c r="B203" s="9"/>
      <c r="C203" s="4"/>
      <c r="D203" s="7"/>
    </row>
    <row r="204" spans="1:4" ht="14.25">
      <c r="A204" s="10"/>
      <c r="B204" s="9"/>
      <c r="C204" s="4"/>
      <c r="D204" s="7"/>
    </row>
    <row r="205" spans="1:4" ht="14.25">
      <c r="A205" s="10"/>
      <c r="B205" s="9"/>
      <c r="C205" s="4"/>
      <c r="D205" s="7"/>
    </row>
    <row r="206" spans="1:4" ht="14.25">
      <c r="A206" s="10"/>
      <c r="B206" s="9"/>
      <c r="C206" s="4"/>
      <c r="D206" s="7"/>
    </row>
    <row r="207" spans="1:4" ht="14.25">
      <c r="A207" s="10"/>
      <c r="B207" s="9"/>
      <c r="C207" s="4"/>
      <c r="D207" s="7"/>
    </row>
    <row r="208" spans="1:4" ht="14.25">
      <c r="A208" s="10"/>
      <c r="B208" s="9"/>
      <c r="C208" s="4"/>
      <c r="D208" s="7"/>
    </row>
    <row r="209" spans="1:4" ht="14.25">
      <c r="A209" s="10"/>
      <c r="B209" s="9"/>
      <c r="C209" s="4"/>
      <c r="D209" s="7"/>
    </row>
    <row r="210" spans="1:4" ht="14.25">
      <c r="A210" s="10"/>
      <c r="B210" s="9"/>
      <c r="C210" s="4"/>
      <c r="D210" s="7"/>
    </row>
    <row r="211" spans="1:4" ht="14.25">
      <c r="A211" s="10"/>
      <c r="B211" s="9"/>
      <c r="C211" s="4"/>
      <c r="D211" s="7"/>
    </row>
    <row r="212" spans="1:4" ht="14.25">
      <c r="A212" s="10"/>
      <c r="B212" s="9"/>
      <c r="C212" s="4"/>
      <c r="D212" s="7"/>
    </row>
    <row r="213" spans="1:4" ht="14.25">
      <c r="A213" s="10"/>
      <c r="B213" s="9"/>
      <c r="C213" s="4"/>
      <c r="D213" s="7"/>
    </row>
    <row r="214" spans="1:4" ht="14.25">
      <c r="A214" s="10"/>
      <c r="B214" s="9"/>
      <c r="C214" s="4"/>
      <c r="D214" s="7"/>
    </row>
    <row r="215" spans="1:4" ht="14.25">
      <c r="A215" s="10"/>
      <c r="B215" s="9"/>
      <c r="C215" s="4"/>
      <c r="D215" s="7"/>
    </row>
    <row r="216" spans="1:4" ht="14.25">
      <c r="A216" s="10"/>
      <c r="B216" s="9"/>
      <c r="C216" s="4"/>
      <c r="D216" s="7"/>
    </row>
    <row r="217" spans="1:4" ht="14.25">
      <c r="A217" s="10"/>
      <c r="B217" s="9"/>
      <c r="C217" s="4"/>
      <c r="D217" s="7"/>
    </row>
    <row r="218" spans="1:4" ht="14.25">
      <c r="A218" s="10"/>
      <c r="B218" s="9"/>
      <c r="C218" s="4"/>
      <c r="D218" s="7"/>
    </row>
    <row r="219" spans="1:4" ht="14.25">
      <c r="A219" s="10"/>
      <c r="B219" s="9"/>
      <c r="C219" s="4"/>
      <c r="D219" s="7"/>
    </row>
    <row r="220" spans="1:4" ht="14.25">
      <c r="A220" s="10"/>
      <c r="B220" s="9"/>
      <c r="C220" s="4"/>
      <c r="D220" s="7"/>
    </row>
    <row r="221" spans="1:4" ht="14.25">
      <c r="A221" s="10"/>
      <c r="B221" s="9"/>
      <c r="C221" s="4"/>
      <c r="D221" s="7"/>
    </row>
    <row r="222" spans="1:4" ht="14.25">
      <c r="A222" s="10"/>
      <c r="B222" s="9"/>
      <c r="C222" s="4"/>
      <c r="D222" s="7"/>
    </row>
    <row r="223" spans="1:4" ht="14.25">
      <c r="A223" s="10"/>
      <c r="B223" s="9"/>
      <c r="C223" s="4"/>
      <c r="D223" s="7"/>
    </row>
    <row r="224" spans="1:4" ht="14.25">
      <c r="A224" s="10"/>
      <c r="B224" s="9"/>
      <c r="C224" s="4"/>
      <c r="D224" s="7"/>
    </row>
    <row r="225" spans="1:4" ht="14.25">
      <c r="A225" s="10"/>
      <c r="B225" s="9"/>
      <c r="C225" s="4"/>
      <c r="D225" s="7"/>
    </row>
    <row r="226" spans="1:4" ht="14.25">
      <c r="A226" s="10"/>
      <c r="B226" s="9"/>
      <c r="C226" s="4"/>
      <c r="D226" s="7"/>
    </row>
    <row r="227" spans="1:4" ht="14.25">
      <c r="A227" s="10"/>
      <c r="B227" s="9"/>
      <c r="C227" s="4"/>
      <c r="D227" s="7"/>
    </row>
    <row r="228" spans="1:4" ht="14.25">
      <c r="A228" s="10"/>
      <c r="B228" s="9"/>
      <c r="C228" s="4"/>
      <c r="D228" s="7"/>
    </row>
    <row r="229" spans="1:4" ht="14.25">
      <c r="A229" s="10"/>
      <c r="B229" s="9"/>
      <c r="C229" s="4"/>
      <c r="D229" s="7"/>
    </row>
    <row r="230" spans="1:4" ht="14.25">
      <c r="A230" s="10"/>
      <c r="B230" s="9"/>
      <c r="C230" s="4"/>
      <c r="D230" s="7"/>
    </row>
    <row r="231" spans="1:4" ht="14.25">
      <c r="A231" s="10"/>
      <c r="B231" s="9"/>
      <c r="C231" s="4"/>
      <c r="D231" s="7"/>
    </row>
    <row r="232" spans="1:4" ht="14.25">
      <c r="A232" s="10"/>
      <c r="B232" s="9"/>
      <c r="C232" s="4"/>
      <c r="D232" s="7"/>
    </row>
    <row r="233" spans="1:4" ht="14.25">
      <c r="A233" s="10"/>
      <c r="B233" s="9"/>
      <c r="C233" s="4"/>
      <c r="D233" s="7"/>
    </row>
    <row r="234" spans="1:4" ht="14.25">
      <c r="A234" s="10"/>
      <c r="B234" s="9"/>
      <c r="C234" s="4"/>
      <c r="D234" s="7"/>
    </row>
    <row r="235" spans="1:4" ht="14.25">
      <c r="A235" s="10"/>
      <c r="B235" s="9"/>
      <c r="C235" s="4"/>
      <c r="D235" s="7"/>
    </row>
    <row r="236" spans="1:4" ht="14.25">
      <c r="A236" s="10"/>
      <c r="B236" s="9"/>
      <c r="C236" s="4"/>
      <c r="D236" s="7"/>
    </row>
    <row r="237" spans="1:4" ht="14.25">
      <c r="A237" s="10"/>
      <c r="B237" s="9"/>
      <c r="C237" s="4"/>
      <c r="D237" s="7"/>
    </row>
    <row r="238" spans="1:4" ht="14.25">
      <c r="A238" s="10"/>
      <c r="B238" s="9"/>
      <c r="C238" s="4"/>
      <c r="D238" s="7"/>
    </row>
    <row r="239" spans="1:4" ht="14.25">
      <c r="A239" s="10"/>
      <c r="B239" s="9"/>
      <c r="C239" s="4"/>
      <c r="D239" s="7"/>
    </row>
    <row r="240" spans="1:4" ht="14.25">
      <c r="A240" s="10"/>
      <c r="B240" s="9"/>
      <c r="C240" s="4"/>
      <c r="D240" s="7"/>
    </row>
    <row r="241" spans="1:4" ht="14.25">
      <c r="A241" s="10"/>
      <c r="B241" s="9"/>
      <c r="C241" s="4"/>
      <c r="D241" s="7"/>
    </row>
    <row r="242" spans="1:4" ht="14.25">
      <c r="A242" s="10"/>
      <c r="B242" s="9"/>
      <c r="C242" s="4"/>
      <c r="D242" s="7"/>
    </row>
    <row r="243" spans="1:4" ht="14.25">
      <c r="A243" s="10"/>
      <c r="B243" s="9"/>
      <c r="C243" s="4"/>
      <c r="D243" s="7"/>
    </row>
    <row r="244" spans="1:4" ht="14.25">
      <c r="A244" s="10"/>
      <c r="B244" s="9"/>
      <c r="C244" s="4"/>
      <c r="D244" s="7"/>
    </row>
    <row r="245" spans="1:4" ht="14.25">
      <c r="A245" s="10"/>
      <c r="B245" s="9"/>
      <c r="C245" s="4"/>
      <c r="D245" s="7"/>
    </row>
    <row r="246" spans="1:4" ht="14.25">
      <c r="A246" s="10"/>
      <c r="B246" s="9"/>
      <c r="C246" s="4"/>
      <c r="D246" s="7"/>
    </row>
    <row r="247" spans="1:4" ht="14.25">
      <c r="A247" s="10"/>
      <c r="B247" s="9"/>
      <c r="C247" s="4"/>
      <c r="D247" s="7"/>
    </row>
    <row r="248" spans="1:4" ht="14.25">
      <c r="A248" s="10"/>
      <c r="B248" s="9"/>
      <c r="C248" s="4"/>
      <c r="D248" s="7"/>
    </row>
    <row r="249" spans="1:4" ht="14.25">
      <c r="A249" s="10"/>
      <c r="B249" s="9"/>
      <c r="C249" s="4"/>
      <c r="D249" s="7"/>
    </row>
    <row r="250" spans="1:4" ht="14.25">
      <c r="A250" s="10"/>
      <c r="B250" s="9"/>
      <c r="C250" s="4"/>
      <c r="D250" s="7"/>
    </row>
    <row r="251" spans="1:4" ht="14.25">
      <c r="A251" s="10"/>
      <c r="B251" s="9"/>
      <c r="C251" s="4"/>
      <c r="D251" s="7"/>
    </row>
    <row r="252" spans="1:4" ht="14.25">
      <c r="A252" s="10"/>
      <c r="B252" s="9"/>
      <c r="C252" s="4"/>
      <c r="D252" s="7"/>
    </row>
    <row r="253" spans="1:4" ht="14.25">
      <c r="A253" s="10"/>
      <c r="B253" s="9"/>
      <c r="C253" s="4"/>
      <c r="D253" s="7"/>
    </row>
    <row r="254" spans="1:4" ht="14.25">
      <c r="A254" s="10"/>
      <c r="B254" s="9"/>
      <c r="C254" s="4"/>
      <c r="D254" s="7"/>
    </row>
    <row r="255" spans="1:4" ht="14.25">
      <c r="A255" s="10"/>
      <c r="B255" s="9"/>
      <c r="C255" s="4"/>
      <c r="D255" s="7"/>
    </row>
    <row r="256" spans="1:4" ht="14.25">
      <c r="A256" s="10"/>
      <c r="B256" s="9"/>
      <c r="C256" s="4"/>
      <c r="D256" s="7"/>
    </row>
    <row r="257" spans="1:4" ht="14.25">
      <c r="A257" s="10"/>
      <c r="B257" s="9"/>
      <c r="C257" s="4"/>
      <c r="D257" s="7"/>
    </row>
    <row r="258" spans="1:4" ht="14.25">
      <c r="A258" s="10"/>
      <c r="B258" s="9"/>
      <c r="C258" s="4"/>
      <c r="D258" s="7"/>
    </row>
    <row r="259" spans="1:4" ht="14.25">
      <c r="A259" s="10"/>
      <c r="B259" s="9"/>
      <c r="C259" s="4"/>
      <c r="D259" s="7"/>
    </row>
    <row r="260" spans="1:4" ht="14.25">
      <c r="A260" s="10"/>
      <c r="B260" s="9"/>
      <c r="C260" s="4"/>
      <c r="D260" s="7"/>
    </row>
    <row r="261" spans="1:4" ht="14.25">
      <c r="A261" s="10"/>
      <c r="B261" s="9"/>
      <c r="C261" s="4"/>
      <c r="D261" s="7"/>
    </row>
    <row r="262" spans="1:4" ht="14.25">
      <c r="A262" s="10"/>
      <c r="B262" s="9"/>
      <c r="C262" s="4"/>
      <c r="D262" s="7"/>
    </row>
    <row r="263" spans="1:4" ht="14.25">
      <c r="A263" s="10"/>
      <c r="B263" s="9"/>
      <c r="C263" s="4"/>
      <c r="D263" s="7"/>
    </row>
    <row r="264" spans="1:4" ht="14.25">
      <c r="A264" s="10"/>
      <c r="B264" s="9"/>
      <c r="C264" s="4"/>
      <c r="D264" s="7"/>
    </row>
    <row r="265" spans="1:4" ht="14.25">
      <c r="A265" s="10"/>
      <c r="B265" s="9"/>
      <c r="C265" s="4"/>
      <c r="D265" s="7"/>
    </row>
    <row r="266" spans="1:4" ht="14.25">
      <c r="A266" s="10"/>
      <c r="B266" s="9"/>
      <c r="C266" s="4"/>
      <c r="D266" s="7"/>
    </row>
    <row r="267" spans="1:4" ht="14.25">
      <c r="A267" s="10"/>
      <c r="B267" s="9"/>
      <c r="C267" s="4"/>
      <c r="D267" s="7"/>
    </row>
    <row r="268" spans="1:4" ht="14.25">
      <c r="A268" s="10"/>
      <c r="B268" s="9"/>
      <c r="C268" s="4"/>
      <c r="D268" s="7"/>
    </row>
    <row r="269" spans="1:4" ht="14.25">
      <c r="A269" s="10"/>
      <c r="B269" s="9"/>
      <c r="C269" s="4"/>
      <c r="D269" s="7"/>
    </row>
    <row r="270" spans="1:4" ht="14.25">
      <c r="A270" s="10"/>
      <c r="B270" s="9"/>
      <c r="C270" s="4"/>
      <c r="D270" s="7"/>
    </row>
    <row r="271" spans="1:4" ht="14.25">
      <c r="A271" s="10"/>
      <c r="B271" s="9"/>
      <c r="C271" s="4"/>
      <c r="D271" s="7"/>
    </row>
    <row r="272" spans="1:4" ht="14.25">
      <c r="A272" s="10"/>
      <c r="B272" s="9"/>
      <c r="C272" s="4"/>
      <c r="D272" s="7"/>
    </row>
    <row r="273" spans="1:4" ht="14.25">
      <c r="A273" s="10"/>
      <c r="B273" s="9"/>
      <c r="C273" s="4"/>
      <c r="D273" s="7"/>
    </row>
    <row r="274" spans="1:4" ht="14.25">
      <c r="A274" s="10"/>
      <c r="B274" s="9"/>
      <c r="C274" s="4"/>
      <c r="D274" s="7"/>
    </row>
    <row r="275" spans="1:4" ht="14.25">
      <c r="A275" s="10"/>
      <c r="B275" s="9"/>
      <c r="C275" s="4"/>
      <c r="D275" s="7"/>
    </row>
    <row r="276" spans="1:4" ht="14.25">
      <c r="A276" s="10"/>
      <c r="B276" s="9"/>
      <c r="C276" s="4"/>
      <c r="D276" s="7"/>
    </row>
    <row r="277" spans="1:4" ht="14.25">
      <c r="A277" s="10"/>
      <c r="B277" s="9"/>
      <c r="C277" s="4"/>
      <c r="D277" s="7"/>
    </row>
    <row r="278" spans="1:4" ht="14.25">
      <c r="A278" s="10"/>
      <c r="B278" s="9"/>
      <c r="C278" s="4"/>
      <c r="D278" s="7"/>
    </row>
    <row r="279" spans="1:4" ht="14.25">
      <c r="A279" s="10"/>
      <c r="B279" s="9"/>
      <c r="C279" s="4"/>
      <c r="D279" s="7"/>
    </row>
    <row r="280" spans="1:4" ht="14.25">
      <c r="A280" s="10"/>
      <c r="B280" s="9"/>
      <c r="C280" s="4"/>
      <c r="D280" s="7"/>
    </row>
    <row r="281" spans="1:4" ht="14.25">
      <c r="A281" s="10"/>
      <c r="B281" s="9"/>
      <c r="C281" s="4"/>
      <c r="D281" s="7"/>
    </row>
    <row r="282" spans="1:4" ht="14.25">
      <c r="A282" s="10"/>
      <c r="B282" s="9"/>
      <c r="C282" s="4"/>
      <c r="D282" s="7"/>
    </row>
    <row r="283" spans="1:4" ht="14.25">
      <c r="A283" s="10"/>
      <c r="B283" s="9"/>
      <c r="C283" s="4"/>
      <c r="D283" s="7"/>
    </row>
    <row r="284" spans="1:4" ht="14.25">
      <c r="A284" s="10"/>
      <c r="B284" s="9"/>
      <c r="C284" s="4"/>
      <c r="D284" s="7"/>
    </row>
    <row r="285" spans="1:4" ht="14.25">
      <c r="A285" s="10"/>
      <c r="B285" s="9"/>
      <c r="C285" s="4"/>
      <c r="D285" s="7"/>
    </row>
    <row r="286" spans="1:4" ht="14.25">
      <c r="A286" s="10"/>
      <c r="B286" s="9"/>
      <c r="C286" s="4"/>
      <c r="D286" s="7"/>
    </row>
    <row r="287" spans="1:4" ht="14.25">
      <c r="A287" s="10"/>
      <c r="B287" s="9"/>
      <c r="C287" s="4"/>
      <c r="D287" s="7"/>
    </row>
    <row r="288" spans="1:4" ht="14.25">
      <c r="A288" s="10"/>
      <c r="B288" s="9"/>
      <c r="C288" s="4"/>
      <c r="D288" s="7"/>
    </row>
    <row r="289" spans="1:4" ht="14.25">
      <c r="A289" s="10"/>
      <c r="B289" s="9"/>
      <c r="C289" s="4"/>
      <c r="D289" s="7"/>
    </row>
    <row r="290" spans="1:4" ht="14.25">
      <c r="A290" s="10"/>
      <c r="B290" s="9"/>
      <c r="C290" s="4"/>
      <c r="D290" s="7"/>
    </row>
    <row r="291" spans="1:4" ht="14.25">
      <c r="A291" s="10"/>
      <c r="B291" s="9"/>
      <c r="C291" s="4"/>
      <c r="D291" s="7"/>
    </row>
    <row r="292" spans="1:4" ht="14.25">
      <c r="A292" s="10"/>
      <c r="B292" s="9"/>
      <c r="C292" s="4"/>
      <c r="D292" s="7"/>
    </row>
    <row r="293" spans="1:4" ht="14.25">
      <c r="A293" s="10"/>
      <c r="B293" s="9"/>
      <c r="C293" s="4"/>
      <c r="D293" s="7"/>
    </row>
    <row r="294" spans="1:4" ht="14.25">
      <c r="A294" s="10"/>
      <c r="B294" s="9"/>
      <c r="C294" s="4"/>
      <c r="D294" s="7"/>
    </row>
    <row r="295" spans="1:4" ht="14.25">
      <c r="A295" s="10"/>
      <c r="B295" s="9"/>
      <c r="C295" s="4"/>
      <c r="D295" s="7"/>
    </row>
    <row r="296" spans="1:4" ht="14.25">
      <c r="A296" s="10"/>
      <c r="B296" s="9"/>
      <c r="C296" s="4"/>
      <c r="D296" s="7"/>
    </row>
    <row r="297" spans="1:4" ht="14.25">
      <c r="A297" s="10"/>
      <c r="B297" s="9"/>
      <c r="C297" s="4"/>
      <c r="D297" s="7"/>
    </row>
    <row r="298" spans="1:4" ht="14.25">
      <c r="A298" s="10"/>
      <c r="B298" s="9"/>
      <c r="C298" s="4"/>
      <c r="D298" s="7"/>
    </row>
    <row r="299" spans="1:4" ht="14.25">
      <c r="A299" s="10"/>
      <c r="B299" s="9"/>
      <c r="C299" s="4"/>
      <c r="D299" s="7"/>
    </row>
    <row r="300" spans="1:4" ht="14.25">
      <c r="A300" s="10"/>
      <c r="B300" s="9"/>
      <c r="C300" s="4"/>
      <c r="D300" s="7"/>
    </row>
    <row r="301" spans="1:4" ht="14.25">
      <c r="A301" s="10"/>
      <c r="B301" s="9"/>
      <c r="C301" s="4"/>
      <c r="D301" s="7"/>
    </row>
    <row r="302" spans="1:4" ht="14.25">
      <c r="A302" s="10"/>
      <c r="B302" s="9"/>
      <c r="C302" s="4"/>
      <c r="D302" s="7"/>
    </row>
    <row r="303" spans="1:4" ht="14.25">
      <c r="A303" s="10"/>
      <c r="B303" s="9"/>
      <c r="C303" s="4"/>
      <c r="D303" s="7"/>
    </row>
    <row r="304" spans="1:4" ht="14.25">
      <c r="A304" s="10"/>
      <c r="B304" s="9"/>
      <c r="C304" s="4"/>
      <c r="D304" s="7"/>
    </row>
    <row r="305" spans="1:4" ht="14.25">
      <c r="A305" s="10"/>
      <c r="B305" s="9"/>
      <c r="C305" s="4"/>
      <c r="D305" s="7"/>
    </row>
    <row r="306" spans="1:4" ht="14.25">
      <c r="A306" s="10"/>
      <c r="B306" s="9"/>
      <c r="C306" s="4"/>
      <c r="D306" s="7"/>
    </row>
    <row r="307" spans="1:4" ht="14.25">
      <c r="A307" s="10"/>
      <c r="B307" s="9"/>
      <c r="C307" s="4"/>
      <c r="D307" s="7"/>
    </row>
    <row r="308" spans="1:4" ht="14.25">
      <c r="A308" s="10"/>
      <c r="B308" s="9"/>
      <c r="C308" s="4"/>
      <c r="D308" s="7"/>
    </row>
    <row r="309" spans="1:4" ht="14.25">
      <c r="A309" s="10"/>
      <c r="B309" s="9"/>
      <c r="C309" s="4"/>
      <c r="D309" s="7"/>
    </row>
    <row r="310" spans="1:4" ht="14.25">
      <c r="A310" s="10"/>
      <c r="B310" s="9"/>
      <c r="C310" s="4"/>
      <c r="D310" s="7"/>
    </row>
    <row r="311" spans="1:4" ht="14.25">
      <c r="A311" s="10"/>
      <c r="B311" s="9"/>
      <c r="C311" s="4"/>
      <c r="D311" s="7"/>
    </row>
    <row r="312" spans="1:4" ht="14.25">
      <c r="A312" s="10"/>
      <c r="B312" s="9"/>
      <c r="C312" s="4"/>
      <c r="D312" s="7"/>
    </row>
    <row r="313" spans="1:4" ht="14.25">
      <c r="A313" s="10"/>
      <c r="B313" s="9"/>
      <c r="C313" s="4"/>
      <c r="D313" s="7"/>
    </row>
    <row r="314" spans="1:4" ht="14.25">
      <c r="A314" s="10"/>
      <c r="B314" s="9"/>
      <c r="C314" s="4"/>
      <c r="D314" s="7"/>
    </row>
    <row r="315" spans="1:4" ht="14.25">
      <c r="A315" s="10"/>
      <c r="B315" s="9"/>
      <c r="C315" s="4"/>
      <c r="D315" s="7"/>
    </row>
    <row r="316" spans="1:4" ht="14.25">
      <c r="A316" s="10"/>
      <c r="B316" s="9"/>
      <c r="C316" s="4"/>
      <c r="D316" s="7"/>
    </row>
    <row r="317" spans="1:4" ht="14.25">
      <c r="A317" s="10"/>
      <c r="B317" s="9"/>
      <c r="C317" s="4"/>
      <c r="D317" s="7"/>
    </row>
    <row r="318" spans="1:4" ht="14.25">
      <c r="A318" s="10"/>
      <c r="B318" s="9"/>
      <c r="C318" s="4"/>
      <c r="D318" s="7"/>
    </row>
    <row r="319" spans="1:4" ht="14.25">
      <c r="A319" s="10"/>
      <c r="B319" s="9"/>
      <c r="C319" s="4"/>
      <c r="D319" s="7"/>
    </row>
    <row r="320" spans="1:4" ht="14.25">
      <c r="A320" s="10"/>
      <c r="B320" s="9"/>
      <c r="C320" s="4"/>
      <c r="D320" s="7"/>
    </row>
    <row r="321" spans="1:4" ht="14.25">
      <c r="A321" s="10"/>
      <c r="B321" s="9"/>
      <c r="C321" s="4"/>
      <c r="D321" s="7"/>
    </row>
    <row r="322" spans="1:4" ht="14.25">
      <c r="A322" s="10"/>
      <c r="B322" s="9"/>
      <c r="C322" s="4"/>
      <c r="D322" s="7"/>
    </row>
    <row r="323" spans="1:4" ht="14.25">
      <c r="A323" s="10"/>
      <c r="B323" s="9"/>
      <c r="C323" s="4"/>
      <c r="D323" s="7"/>
    </row>
    <row r="324" spans="1:4" ht="14.25">
      <c r="A324" s="10"/>
      <c r="B324" s="9"/>
      <c r="C324" s="4"/>
      <c r="D324" s="7"/>
    </row>
    <row r="325" spans="1:4" ht="14.25">
      <c r="A325" s="10"/>
      <c r="B325" s="9"/>
      <c r="C325" s="4"/>
      <c r="D325" s="7"/>
    </row>
    <row r="326" spans="1:4" ht="14.25">
      <c r="A326" s="10"/>
      <c r="B326" s="9"/>
      <c r="C326" s="4"/>
      <c r="D326" s="7"/>
    </row>
    <row r="327" spans="1:4" ht="14.25">
      <c r="A327" s="10"/>
      <c r="B327" s="9"/>
      <c r="C327" s="4"/>
      <c r="D327" s="7"/>
    </row>
    <row r="328" spans="1:4" ht="14.25">
      <c r="A328" s="10"/>
      <c r="B328" s="9"/>
      <c r="C328" s="4"/>
      <c r="D328" s="7"/>
    </row>
    <row r="329" spans="1:4" ht="14.25">
      <c r="A329" s="10"/>
      <c r="B329" s="9"/>
      <c r="C329" s="4"/>
      <c r="D329" s="7"/>
    </row>
    <row r="330" spans="1:4" ht="14.25">
      <c r="A330" s="10"/>
      <c r="B330" s="9"/>
      <c r="C330" s="4"/>
      <c r="D330" s="7"/>
    </row>
    <row r="331" spans="1:4" ht="14.25">
      <c r="A331" s="10"/>
      <c r="B331" s="9"/>
      <c r="C331" s="4"/>
      <c r="D331" s="7"/>
    </row>
    <row r="332" spans="1:4" ht="14.25">
      <c r="A332" s="10"/>
      <c r="B332" s="9"/>
      <c r="C332" s="4"/>
      <c r="D332" s="7"/>
    </row>
    <row r="333" spans="1:4" ht="14.25">
      <c r="A333" s="10"/>
      <c r="B333" s="9"/>
      <c r="C333" s="4"/>
      <c r="D333" s="7"/>
    </row>
    <row r="334" spans="1:4" ht="14.25">
      <c r="A334" s="10"/>
      <c r="B334" s="9"/>
      <c r="C334" s="4"/>
      <c r="D334" s="7"/>
    </row>
    <row r="335" spans="1:4" ht="14.25">
      <c r="A335" s="10"/>
      <c r="B335" s="9"/>
      <c r="C335" s="4"/>
      <c r="D335" s="7"/>
    </row>
    <row r="336" spans="1:4" ht="14.25">
      <c r="A336" s="10"/>
      <c r="B336" s="9"/>
      <c r="C336" s="4"/>
      <c r="D336" s="7"/>
    </row>
    <row r="337" spans="1:4" ht="14.25">
      <c r="A337" s="10"/>
      <c r="B337" s="9"/>
      <c r="C337" s="4"/>
      <c r="D337" s="7"/>
    </row>
    <row r="338" spans="1:4" ht="14.25">
      <c r="A338" s="10"/>
      <c r="B338" s="9"/>
      <c r="C338" s="4"/>
      <c r="D338" s="7"/>
    </row>
    <row r="339" spans="1:4" ht="14.25">
      <c r="A339" s="10"/>
      <c r="B339" s="9"/>
      <c r="C339" s="4"/>
      <c r="D339" s="7"/>
    </row>
    <row r="340" spans="1:4" ht="14.25">
      <c r="A340" s="10"/>
      <c r="B340" s="9"/>
      <c r="C340" s="4"/>
      <c r="D340" s="7"/>
    </row>
    <row r="341" spans="1:4" ht="14.25">
      <c r="A341" s="10"/>
      <c r="B341" s="9"/>
      <c r="C341" s="4"/>
      <c r="D341" s="7"/>
    </row>
    <row r="342" spans="1:4" ht="14.25">
      <c r="A342" s="10"/>
      <c r="B342" s="9"/>
      <c r="C342" s="4"/>
      <c r="D342" s="7"/>
    </row>
    <row r="343" spans="1:4" ht="14.25">
      <c r="A343" s="10"/>
      <c r="B343" s="9"/>
      <c r="C343" s="4"/>
      <c r="D343" s="7"/>
    </row>
    <row r="344" spans="1:4" ht="14.25">
      <c r="A344" s="10"/>
      <c r="B344" s="9"/>
      <c r="C344" s="4"/>
      <c r="D344" s="7"/>
    </row>
    <row r="345" spans="1:4" ht="14.25">
      <c r="A345" s="10"/>
      <c r="B345" s="9"/>
      <c r="C345" s="4"/>
      <c r="D345" s="7"/>
    </row>
    <row r="346" spans="1:4" ht="14.25">
      <c r="A346" s="10"/>
      <c r="B346" s="9"/>
      <c r="C346" s="4"/>
      <c r="D346" s="7"/>
    </row>
    <row r="347" spans="1:4" ht="14.25">
      <c r="A347" s="10"/>
      <c r="B347" s="9"/>
      <c r="C347" s="4"/>
      <c r="D347" s="7"/>
    </row>
    <row r="348" spans="1:4" ht="14.25">
      <c r="A348" s="10"/>
      <c r="B348" s="9"/>
      <c r="C348" s="4"/>
      <c r="D348" s="7"/>
    </row>
    <row r="349" spans="1:4" ht="14.25">
      <c r="A349" s="10"/>
      <c r="B349" s="9"/>
      <c r="C349" s="4"/>
      <c r="D349" s="7"/>
    </row>
    <row r="350" spans="1:4" ht="14.25">
      <c r="A350" s="10"/>
      <c r="B350" s="9"/>
      <c r="C350" s="4"/>
      <c r="D350" s="7"/>
    </row>
    <row r="351" spans="1:4" ht="14.25">
      <c r="A351" s="10"/>
      <c r="B351" s="9"/>
      <c r="C351" s="4"/>
      <c r="D351" s="7"/>
    </row>
    <row r="352" spans="1:4" ht="14.25">
      <c r="A352" s="10"/>
      <c r="B352" s="9"/>
      <c r="C352" s="4"/>
      <c r="D352" s="7"/>
    </row>
    <row r="353" spans="1:4" ht="14.25">
      <c r="A353" s="10"/>
      <c r="B353" s="9"/>
      <c r="C353" s="4"/>
      <c r="D353" s="7"/>
    </row>
    <row r="354" spans="1:4" ht="14.25">
      <c r="A354" s="10"/>
      <c r="B354" s="9"/>
      <c r="C354" s="4"/>
      <c r="D354" s="7"/>
    </row>
    <row r="355" spans="1:4" ht="14.25">
      <c r="A355" s="10"/>
      <c r="B355" s="9"/>
      <c r="C355" s="4"/>
      <c r="D355" s="7"/>
    </row>
    <row r="356" spans="1:4" ht="14.25">
      <c r="A356" s="10"/>
      <c r="B356" s="9"/>
      <c r="C356" s="4"/>
      <c r="D356" s="7"/>
    </row>
    <row r="357" spans="1:4" ht="14.25">
      <c r="A357" s="10"/>
      <c r="B357" s="9"/>
      <c r="C357" s="4"/>
      <c r="D357" s="7"/>
    </row>
    <row r="358" spans="1:4" ht="14.25">
      <c r="A358" s="10"/>
      <c r="B358" s="9"/>
      <c r="C358" s="4"/>
      <c r="D358" s="7"/>
    </row>
    <row r="359" spans="1:4" ht="14.25">
      <c r="A359" s="10"/>
      <c r="B359" s="9"/>
      <c r="C359" s="4"/>
      <c r="D359" s="7"/>
    </row>
    <row r="360" spans="1:4" ht="14.25">
      <c r="A360" s="10"/>
      <c r="B360" s="9"/>
      <c r="C360" s="4"/>
      <c r="D360" s="7"/>
    </row>
    <row r="361" spans="1:4" ht="14.25">
      <c r="A361" s="10"/>
      <c r="B361" s="9"/>
      <c r="C361" s="4"/>
      <c r="D361" s="7"/>
    </row>
    <row r="362" spans="1:4" ht="14.25">
      <c r="A362" s="10"/>
      <c r="B362" s="9"/>
      <c r="C362" s="4"/>
      <c r="D362" s="7"/>
    </row>
    <row r="363" spans="1:4" ht="14.25">
      <c r="A363" s="10"/>
      <c r="B363" s="9"/>
      <c r="C363" s="4"/>
      <c r="D363" s="7"/>
    </row>
    <row r="364" spans="1:4" ht="14.25">
      <c r="A364" s="10"/>
      <c r="B364" s="9"/>
      <c r="C364" s="4"/>
      <c r="D364" s="7"/>
    </row>
    <row r="365" spans="1:4" ht="14.25">
      <c r="A365" s="10"/>
      <c r="B365" s="9"/>
      <c r="C365" s="4"/>
      <c r="D365" s="7"/>
    </row>
    <row r="366" spans="1:4" ht="14.25">
      <c r="A366" s="10"/>
      <c r="B366" s="9"/>
      <c r="C366" s="4"/>
      <c r="D366" s="7"/>
    </row>
    <row r="367" spans="1:4" ht="14.25">
      <c r="A367" s="2"/>
      <c r="B367" s="9"/>
      <c r="C367" s="4"/>
      <c r="D367" s="7"/>
    </row>
    <row r="368" spans="1:4" ht="14.25">
      <c r="A368" s="2"/>
      <c r="B368" s="9"/>
      <c r="C368" s="4"/>
      <c r="D368" s="7"/>
    </row>
    <row r="369" spans="1:4" ht="14.25">
      <c r="A369" s="2"/>
      <c r="B369" s="9"/>
      <c r="C369" s="4"/>
      <c r="D369" s="7"/>
    </row>
    <row r="370" spans="1:4" ht="14.25">
      <c r="A370" s="2"/>
      <c r="B370" s="9"/>
      <c r="C370" s="4"/>
      <c r="D370" s="7"/>
    </row>
    <row r="371" spans="1:4" ht="14.25">
      <c r="A371" s="2"/>
      <c r="B371" s="9"/>
      <c r="C371" s="4"/>
      <c r="D371" s="7"/>
    </row>
    <row r="372" spans="1:4" ht="14.25">
      <c r="A372" s="2"/>
      <c r="B372" s="9"/>
      <c r="C372" s="4"/>
      <c r="D372" s="7"/>
    </row>
    <row r="373" spans="1:4" ht="14.25">
      <c r="A373" s="2"/>
      <c r="B373" s="9"/>
      <c r="C373" s="4"/>
      <c r="D373" s="7"/>
    </row>
    <row r="374" spans="1:4" ht="14.25">
      <c r="A374" s="2"/>
      <c r="B374" s="9"/>
      <c r="C374" s="4"/>
      <c r="D374" s="7"/>
    </row>
    <row r="375" spans="1:4" ht="14.25">
      <c r="A375" s="2"/>
      <c r="B375" s="9"/>
      <c r="C375" s="4"/>
      <c r="D375" s="7"/>
    </row>
    <row r="376" spans="1:4" ht="14.25">
      <c r="A376" s="2"/>
      <c r="B376" s="9"/>
      <c r="C376" s="4"/>
      <c r="D376" s="7"/>
    </row>
    <row r="377" spans="1:4" ht="14.25">
      <c r="A377" s="2"/>
      <c r="B377" s="9"/>
      <c r="C377" s="4"/>
      <c r="D377" s="7"/>
    </row>
    <row r="378" spans="1:4" ht="14.25">
      <c r="A378" s="2"/>
      <c r="B378" s="9"/>
      <c r="C378" s="4"/>
      <c r="D378" s="7"/>
    </row>
    <row r="379" spans="1:4" ht="14.25">
      <c r="A379" s="2"/>
      <c r="B379" s="9"/>
      <c r="C379" s="4"/>
      <c r="D379" s="7"/>
    </row>
    <row r="380" spans="1:4" ht="14.25">
      <c r="A380" s="2"/>
      <c r="B380" s="9"/>
      <c r="C380" s="4"/>
      <c r="D380" s="7"/>
    </row>
    <row r="381" spans="1:4" ht="14.25">
      <c r="A381" s="2"/>
      <c r="B381" s="9"/>
      <c r="C381" s="4"/>
      <c r="D381" s="7"/>
    </row>
    <row r="382" spans="1:4" ht="14.25">
      <c r="A382" s="2"/>
      <c r="B382" s="9"/>
      <c r="C382" s="4"/>
      <c r="D382" s="7"/>
    </row>
    <row r="383" spans="1:4" ht="14.25">
      <c r="A383" s="2"/>
      <c r="B383" s="9"/>
      <c r="C383" s="4"/>
      <c r="D383" s="7"/>
    </row>
    <row r="384" spans="1:4" ht="14.25">
      <c r="A384" s="2"/>
      <c r="B384" s="9"/>
      <c r="C384" s="4"/>
      <c r="D384" s="7"/>
    </row>
    <row r="385" spans="1:4" ht="14.25">
      <c r="A385" s="2"/>
      <c r="B385" s="9"/>
      <c r="C385" s="4"/>
      <c r="D385" s="7"/>
    </row>
    <row r="386" spans="1:4" ht="14.25">
      <c r="A386" s="2"/>
      <c r="B386" s="9"/>
      <c r="C386" s="4"/>
      <c r="D386" s="7"/>
    </row>
    <row r="387" spans="1:4" ht="14.25">
      <c r="A387" s="2"/>
      <c r="B387" s="9"/>
      <c r="C387" s="4"/>
      <c r="D387" s="7"/>
    </row>
    <row r="388" spans="1:4" ht="14.25">
      <c r="A388" s="2"/>
      <c r="B388" s="9"/>
      <c r="C388" s="4"/>
      <c r="D388" s="7"/>
    </row>
    <row r="389" spans="1:4" ht="14.25">
      <c r="A389" s="2"/>
      <c r="B389" s="9"/>
      <c r="C389" s="4"/>
      <c r="D389" s="7"/>
    </row>
    <row r="390" spans="1:4" ht="14.25">
      <c r="A390" s="2"/>
      <c r="B390" s="9"/>
      <c r="C390" s="4"/>
      <c r="D390" s="7"/>
    </row>
    <row r="391" spans="1:4" ht="14.25">
      <c r="A391" s="2"/>
      <c r="B391" s="9"/>
      <c r="C391" s="4"/>
      <c r="D391" s="7"/>
    </row>
    <row r="392" spans="1:4" ht="14.25">
      <c r="A392" s="2"/>
      <c r="B392" s="9"/>
      <c r="C392" s="4"/>
      <c r="D392" s="7"/>
    </row>
    <row r="393" spans="1:4" ht="14.25">
      <c r="A393" s="2"/>
      <c r="B393" s="9"/>
      <c r="C393" s="4"/>
      <c r="D393" s="7"/>
    </row>
    <row r="394" spans="1:4" ht="14.25">
      <c r="A394" s="2"/>
      <c r="B394" s="9"/>
      <c r="C394" s="4"/>
      <c r="D394" s="7"/>
    </row>
    <row r="395" spans="1:4" ht="14.25">
      <c r="A395" s="2"/>
      <c r="B395" s="9"/>
      <c r="C395" s="4"/>
      <c r="D395" s="7"/>
    </row>
    <row r="396" spans="1:4" ht="14.25">
      <c r="A396" s="2"/>
      <c r="B396" s="9"/>
      <c r="C396" s="4"/>
      <c r="D396" s="7"/>
    </row>
    <row r="397" spans="1:4" ht="14.25">
      <c r="A397" s="2"/>
      <c r="B397" s="9"/>
      <c r="C397" s="4"/>
      <c r="D397" s="7"/>
    </row>
    <row r="398" spans="1:4" ht="14.25">
      <c r="A398" s="2"/>
      <c r="B398" s="9"/>
      <c r="C398" s="4"/>
      <c r="D398" s="7"/>
    </row>
    <row r="399" spans="1:4" ht="14.25">
      <c r="A399" s="2"/>
      <c r="B399" s="9"/>
      <c r="C399" s="4"/>
      <c r="D399" s="7"/>
    </row>
    <row r="400" spans="1:4" ht="14.25">
      <c r="A400" s="2"/>
      <c r="B400" s="9"/>
      <c r="C400" s="4"/>
      <c r="D400" s="7"/>
    </row>
    <row r="401" spans="1:4" ht="14.25">
      <c r="A401" s="2"/>
      <c r="B401" s="9"/>
      <c r="C401" s="4"/>
      <c r="D401" s="7"/>
    </row>
    <row r="402" spans="1:4" ht="14.25">
      <c r="A402" s="2"/>
      <c r="B402" s="9"/>
      <c r="C402" s="4"/>
      <c r="D402" s="7"/>
    </row>
    <row r="403" spans="1:4" ht="14.25">
      <c r="A403" s="2"/>
      <c r="B403" s="9"/>
      <c r="C403" s="4"/>
      <c r="D403" s="7"/>
    </row>
    <row r="404" spans="1:4" ht="14.25">
      <c r="A404" s="2"/>
      <c r="B404" s="9"/>
      <c r="C404" s="4"/>
      <c r="D404" s="7"/>
    </row>
    <row r="405" spans="1:4" ht="14.25">
      <c r="A405" s="2"/>
      <c r="B405" s="9"/>
      <c r="C405" s="4"/>
      <c r="D405" s="7"/>
    </row>
    <row r="406" spans="1:4" ht="14.25">
      <c r="A406" s="2"/>
      <c r="B406" s="9"/>
      <c r="C406" s="4"/>
      <c r="D406" s="7"/>
    </row>
    <row r="407" spans="1:4" ht="14.25">
      <c r="A407" s="2"/>
      <c r="B407" s="9"/>
      <c r="C407" s="4"/>
      <c r="D407" s="7"/>
    </row>
    <row r="408" spans="1:4" ht="14.25">
      <c r="A408" s="2"/>
      <c r="B408" s="9"/>
      <c r="C408" s="4"/>
      <c r="D408" s="7"/>
    </row>
    <row r="409" spans="1:4" ht="14.25">
      <c r="A409" s="2"/>
      <c r="B409" s="9"/>
      <c r="C409" s="4"/>
      <c r="D409" s="7"/>
    </row>
    <row r="410" spans="1:4" ht="14.25">
      <c r="A410" s="2"/>
      <c r="B410" s="9"/>
      <c r="C410" s="4"/>
      <c r="D410" s="7"/>
    </row>
    <row r="411" spans="1:4" ht="14.25">
      <c r="A411" s="2"/>
      <c r="B411" s="9"/>
      <c r="C411" s="4"/>
      <c r="D411" s="7"/>
    </row>
    <row r="412" spans="1:4" ht="14.25">
      <c r="A412" s="2"/>
      <c r="B412" s="9"/>
      <c r="C412" s="4"/>
      <c r="D412" s="7"/>
    </row>
    <row r="413" spans="1:4" ht="14.25">
      <c r="A413" s="2"/>
      <c r="B413" s="9"/>
      <c r="C413" s="4"/>
      <c r="D413" s="7"/>
    </row>
    <row r="414" spans="1:4" ht="14.25">
      <c r="A414" s="2"/>
      <c r="B414" s="9"/>
      <c r="C414" s="4"/>
      <c r="D414" s="7"/>
    </row>
    <row r="415" spans="1:4" ht="14.25">
      <c r="A415" s="2"/>
      <c r="B415" s="9"/>
      <c r="C415" s="4"/>
      <c r="D415" s="7"/>
    </row>
    <row r="416" spans="1:4" ht="14.25">
      <c r="A416" s="2"/>
      <c r="B416" s="9"/>
      <c r="C416" s="4"/>
      <c r="D416" s="7"/>
    </row>
    <row r="417" spans="1:4" ht="14.25">
      <c r="A417" s="2"/>
      <c r="B417" s="9"/>
      <c r="C417" s="4"/>
      <c r="D417" s="7"/>
    </row>
    <row r="418" spans="1:4" ht="14.25">
      <c r="A418" s="2"/>
      <c r="B418" s="9"/>
      <c r="C418" s="4"/>
      <c r="D418" s="7"/>
    </row>
    <row r="419" spans="1:4" ht="14.25">
      <c r="A419" s="2"/>
      <c r="B419" s="9"/>
      <c r="C419" s="4"/>
      <c r="D419" s="7"/>
    </row>
    <row r="420" spans="1:4" ht="14.25">
      <c r="A420" s="2"/>
      <c r="B420" s="9"/>
      <c r="C420" s="4"/>
      <c r="D420" s="7"/>
    </row>
    <row r="421" spans="1:4" ht="14.25">
      <c r="A421" s="2"/>
      <c r="B421" s="9"/>
      <c r="C421" s="4"/>
      <c r="D421" s="7"/>
    </row>
    <row r="422" spans="1:4" ht="14.25">
      <c r="A422" s="2"/>
      <c r="B422" s="9"/>
      <c r="C422" s="4"/>
      <c r="D422" s="7"/>
    </row>
    <row r="423" spans="1:4" ht="14.25">
      <c r="A423" s="2"/>
      <c r="C423" s="4"/>
      <c r="D423" s="7"/>
    </row>
    <row r="424" spans="1:4" ht="14.25">
      <c r="A424" s="2"/>
      <c r="C424" s="4"/>
      <c r="D424" s="7"/>
    </row>
    <row r="425" spans="1:4" ht="14.25">
      <c r="A425" s="2"/>
      <c r="C425" s="4"/>
      <c r="D425" s="7"/>
    </row>
    <row r="426" spans="1:4" ht="14.25">
      <c r="A426" s="2"/>
      <c r="C426" s="4"/>
      <c r="D426" s="7"/>
    </row>
    <row r="427" spans="1:4" ht="14.25">
      <c r="A427" s="2"/>
      <c r="C427" s="4"/>
      <c r="D427" s="7"/>
    </row>
    <row r="428" spans="1:4" ht="14.25">
      <c r="A428" s="2"/>
      <c r="C428" s="4"/>
      <c r="D428" s="7"/>
    </row>
    <row r="429" spans="1:4" ht="14.25">
      <c r="A429" s="2"/>
      <c r="C429" s="4"/>
      <c r="D429" s="7"/>
    </row>
    <row r="430" spans="1:4" ht="14.25">
      <c r="A430" s="2"/>
      <c r="C430" s="4"/>
      <c r="D430" s="7"/>
    </row>
    <row r="431" spans="1:4" ht="14.25">
      <c r="A431" s="2"/>
      <c r="C431" s="4"/>
      <c r="D431" s="7"/>
    </row>
    <row r="432" spans="1:4" ht="14.25">
      <c r="A432" s="2"/>
      <c r="C432" s="4"/>
      <c r="D432" s="7"/>
    </row>
    <row r="433" spans="1:4" ht="14.25">
      <c r="A433" s="2"/>
      <c r="C433" s="4"/>
      <c r="D433" s="7"/>
    </row>
    <row r="434" spans="1:4" ht="14.25">
      <c r="A434" s="2"/>
      <c r="C434" s="4"/>
      <c r="D434" s="7"/>
    </row>
    <row r="435" spans="1:4" ht="14.25">
      <c r="A435" s="2"/>
      <c r="C435" s="4"/>
      <c r="D435" s="7"/>
    </row>
    <row r="436" spans="1:4" ht="14.25">
      <c r="A436" s="2"/>
      <c r="C436" s="4"/>
      <c r="D436" s="7"/>
    </row>
    <row r="437" spans="1:4" ht="14.25">
      <c r="A437" s="2"/>
      <c r="C437" s="4"/>
      <c r="D437" s="7"/>
    </row>
    <row r="438" spans="1:4" ht="14.25">
      <c r="A438" s="2"/>
      <c r="C438" s="4"/>
      <c r="D438" s="7"/>
    </row>
    <row r="439" spans="1:4" ht="14.25">
      <c r="A439" s="2"/>
      <c r="C439" s="4"/>
      <c r="D439" s="7"/>
    </row>
    <row r="440" spans="1:4" ht="14.25">
      <c r="A440" s="2"/>
      <c r="C440" s="4"/>
      <c r="D440" s="7"/>
    </row>
    <row r="441" spans="1:4" ht="14.25">
      <c r="A441" s="2"/>
      <c r="C441" s="4"/>
      <c r="D441" s="7"/>
    </row>
    <row r="442" spans="1:4" ht="14.25">
      <c r="A442" s="2"/>
      <c r="C442" s="4"/>
      <c r="D442" s="7"/>
    </row>
    <row r="443" spans="1:4" ht="14.25">
      <c r="A443" s="2"/>
      <c r="C443" s="4"/>
      <c r="D443" s="7"/>
    </row>
    <row r="444" spans="1:4" ht="14.25">
      <c r="A444" s="2"/>
      <c r="C444" s="4"/>
      <c r="D444" s="7"/>
    </row>
    <row r="445" spans="1:4" ht="14.25">
      <c r="A445" s="2"/>
      <c r="C445" s="4"/>
      <c r="D445" s="7"/>
    </row>
    <row r="446" spans="1:4" ht="14.25">
      <c r="A446" s="2"/>
      <c r="C446" s="4"/>
      <c r="D446" s="7"/>
    </row>
    <row r="447" spans="1:4" ht="14.25">
      <c r="A447" s="2"/>
      <c r="C447" s="4"/>
      <c r="D447" s="7"/>
    </row>
    <row r="448" spans="1:4" ht="14.25">
      <c r="A448" s="2"/>
      <c r="C448" s="4"/>
      <c r="D448" s="7"/>
    </row>
    <row r="449" spans="1:4" ht="14.25">
      <c r="A449" s="2"/>
      <c r="C449" s="4"/>
      <c r="D449" s="7"/>
    </row>
    <row r="450" spans="1:4" ht="14.25">
      <c r="A450" s="2"/>
      <c r="C450" s="4"/>
      <c r="D450" s="7"/>
    </row>
    <row r="451" spans="1:4" ht="14.25">
      <c r="A451" s="2"/>
      <c r="C451" s="4"/>
      <c r="D451" s="7"/>
    </row>
    <row r="452" spans="1:4" ht="14.25">
      <c r="A452" s="2"/>
      <c r="C452" s="4"/>
      <c r="D452" s="7"/>
    </row>
    <row r="453" spans="1:4" ht="14.25">
      <c r="A453" s="2"/>
      <c r="C453" s="4"/>
      <c r="D453" s="7"/>
    </row>
    <row r="454" spans="1:4" ht="14.25">
      <c r="A454" s="2"/>
      <c r="C454" s="4"/>
      <c r="D454" s="7"/>
    </row>
    <row r="455" spans="1:4" ht="14.25">
      <c r="A455" s="2"/>
      <c r="C455" s="4"/>
      <c r="D455" s="7"/>
    </row>
    <row r="456" spans="1:4" ht="14.25">
      <c r="A456" s="2"/>
      <c r="C456" s="4"/>
      <c r="D456" s="7"/>
    </row>
    <row r="457" spans="1:4" ht="14.25">
      <c r="A457" s="2"/>
      <c r="C457" s="4"/>
      <c r="D457" s="7"/>
    </row>
    <row r="458" spans="1:4" ht="14.25">
      <c r="A458" s="2"/>
      <c r="C458" s="4"/>
      <c r="D458" s="7"/>
    </row>
    <row r="459" spans="1:4" ht="14.25">
      <c r="A459" s="2"/>
      <c r="C459" s="4"/>
      <c r="D459" s="7"/>
    </row>
    <row r="460" spans="1:4" ht="14.25">
      <c r="A460" s="2"/>
      <c r="C460" s="4"/>
      <c r="D460" s="7"/>
    </row>
    <row r="461" spans="1:4" ht="14.25">
      <c r="A461" s="2"/>
      <c r="C461" s="4"/>
      <c r="D461" s="7"/>
    </row>
    <row r="462" spans="1:4" ht="14.25">
      <c r="A462" s="2"/>
      <c r="C462" s="4"/>
      <c r="D462" s="7"/>
    </row>
    <row r="463" spans="1:4" ht="14.25">
      <c r="A463" s="2"/>
      <c r="C463" s="4"/>
      <c r="D463" s="7"/>
    </row>
    <row r="464" spans="1:4" ht="14.25">
      <c r="A464" s="2"/>
      <c r="C464" s="4"/>
      <c r="D464" s="7"/>
    </row>
    <row r="465" spans="1:4" ht="14.25">
      <c r="A465" s="2"/>
      <c r="C465" s="4"/>
      <c r="D465" s="7"/>
    </row>
    <row r="466" spans="1:4" ht="14.25">
      <c r="A466" s="2"/>
      <c r="C466" s="4"/>
      <c r="D466" s="7"/>
    </row>
    <row r="467" spans="1:4" ht="14.25">
      <c r="A467" s="2"/>
      <c r="C467" s="4"/>
      <c r="D467" s="7"/>
    </row>
    <row r="468" spans="1:4" ht="14.25">
      <c r="A468" s="2"/>
      <c r="C468" s="4"/>
      <c r="D468" s="7"/>
    </row>
    <row r="469" spans="1:4" ht="14.25">
      <c r="A469" s="2"/>
      <c r="C469" s="4"/>
      <c r="D469" s="7"/>
    </row>
    <row r="470" spans="1:4" ht="14.25">
      <c r="A470" s="2"/>
      <c r="C470" s="4"/>
      <c r="D470" s="7"/>
    </row>
    <row r="471" spans="1:4" ht="14.25">
      <c r="A471" s="2"/>
      <c r="C471" s="4"/>
      <c r="D471" s="7"/>
    </row>
    <row r="472" spans="1:4" ht="14.25">
      <c r="A472" s="2"/>
      <c r="C472" s="4"/>
      <c r="D472" s="7"/>
    </row>
    <row r="473" spans="1:4" ht="14.25">
      <c r="A473" s="2"/>
      <c r="C473" s="4"/>
      <c r="D473" s="7"/>
    </row>
    <row r="474" spans="1:4" ht="14.25">
      <c r="A474" s="2"/>
      <c r="C474" s="4"/>
      <c r="D474" s="7"/>
    </row>
    <row r="475" spans="1:4" ht="14.25">
      <c r="A475" s="2"/>
      <c r="C475" s="4"/>
      <c r="D475" s="7"/>
    </row>
    <row r="476" spans="1:4" ht="14.25">
      <c r="A476" s="2"/>
      <c r="C476" s="4"/>
      <c r="D476" s="7"/>
    </row>
    <row r="477" spans="1:4" ht="14.25">
      <c r="A477" s="2"/>
      <c r="C477" s="4"/>
      <c r="D477" s="7"/>
    </row>
    <row r="478" spans="1:4" ht="14.25">
      <c r="A478" s="2"/>
      <c r="C478" s="4"/>
      <c r="D478" s="7"/>
    </row>
    <row r="479" spans="1:4" ht="14.25">
      <c r="A479" s="2"/>
      <c r="C479" s="4"/>
      <c r="D479" s="7"/>
    </row>
    <row r="480" spans="1:4" ht="14.25">
      <c r="A480" s="2"/>
      <c r="C480" s="4"/>
      <c r="D480" s="7"/>
    </row>
    <row r="481" spans="1:4" ht="14.25">
      <c r="A481" s="2"/>
      <c r="C481" s="4"/>
      <c r="D481" s="7"/>
    </row>
    <row r="482" spans="1:4" ht="14.25">
      <c r="A482" s="2"/>
      <c r="C482" s="4"/>
      <c r="D482" s="7"/>
    </row>
    <row r="483" spans="1:4" ht="14.25">
      <c r="A483" s="2"/>
      <c r="C483" s="4"/>
      <c r="D483" s="7"/>
    </row>
    <row r="484" spans="1:4" ht="14.25">
      <c r="A484" s="2"/>
      <c r="C484" s="4"/>
      <c r="D484" s="7"/>
    </row>
    <row r="485" spans="1:4" ht="14.25">
      <c r="A485" s="2"/>
      <c r="C485" s="4"/>
      <c r="D485" s="7"/>
    </row>
    <row r="486" spans="1:4" ht="14.25">
      <c r="A486" s="2"/>
      <c r="C486" s="4"/>
      <c r="D486" s="7"/>
    </row>
    <row r="487" spans="1:4" ht="14.25">
      <c r="A487" s="2"/>
      <c r="C487" s="4"/>
      <c r="D487" s="7"/>
    </row>
    <row r="488" spans="1:4" ht="14.25">
      <c r="A488" s="2"/>
      <c r="C488" s="4"/>
      <c r="D488" s="7"/>
    </row>
    <row r="489" spans="1:4" ht="14.25">
      <c r="A489" s="2"/>
      <c r="C489" s="4"/>
      <c r="D489" s="7"/>
    </row>
    <row r="490" spans="1:4" ht="14.25">
      <c r="A490" s="2"/>
      <c r="C490" s="4"/>
      <c r="D490" s="7"/>
    </row>
    <row r="491" spans="1:4" ht="14.25">
      <c r="A491" s="2"/>
      <c r="C491" s="4"/>
      <c r="D491" s="7"/>
    </row>
    <row r="492" spans="1:4" ht="14.25">
      <c r="A492" s="2"/>
      <c r="C492" s="4"/>
      <c r="D492" s="7"/>
    </row>
    <row r="493" spans="1:4" ht="14.25">
      <c r="A493" s="2"/>
      <c r="C493" s="4"/>
      <c r="D493" s="7"/>
    </row>
    <row r="494" spans="1:4" ht="14.25">
      <c r="A494" s="2"/>
      <c r="C494" s="4"/>
      <c r="D494" s="7"/>
    </row>
    <row r="495" spans="1:4" ht="14.25">
      <c r="A495" s="2"/>
      <c r="C495" s="4"/>
      <c r="D495" s="7"/>
    </row>
    <row r="496" spans="1:4" ht="14.25">
      <c r="A496" s="2"/>
      <c r="C496" s="4"/>
      <c r="D496" s="7"/>
    </row>
    <row r="497" spans="1:4" ht="14.25">
      <c r="A497" s="2"/>
      <c r="C497" s="4"/>
      <c r="D497" s="7"/>
    </row>
    <row r="498" spans="1:4" ht="14.25">
      <c r="A498" s="2"/>
      <c r="C498" s="4"/>
      <c r="D498" s="7"/>
    </row>
    <row r="499" spans="1:4" ht="14.25">
      <c r="A499" s="2"/>
      <c r="C499" s="4"/>
      <c r="D499" s="7"/>
    </row>
    <row r="500" spans="1:4" ht="14.25">
      <c r="A500" s="2"/>
      <c r="C500" s="4"/>
      <c r="D500" s="7"/>
    </row>
    <row r="501" spans="1:4" ht="14.25">
      <c r="A501" s="2"/>
      <c r="C501" s="4"/>
      <c r="D501" s="7"/>
    </row>
    <row r="502" spans="1:4" ht="14.25">
      <c r="A502" s="2"/>
      <c r="C502" s="4"/>
      <c r="D502" s="7"/>
    </row>
    <row r="503" spans="1:4" ht="14.25">
      <c r="A503" s="2"/>
      <c r="C503" s="4"/>
      <c r="D503" s="7"/>
    </row>
    <row r="504" spans="1:4" ht="14.25">
      <c r="A504" s="2"/>
      <c r="C504" s="4"/>
      <c r="D504" s="7"/>
    </row>
    <row r="505" spans="1:4" ht="14.25">
      <c r="A505" s="2"/>
      <c r="C505" s="4"/>
      <c r="D505" s="7"/>
    </row>
    <row r="506" spans="1:4" ht="14.25">
      <c r="A506" s="2"/>
      <c r="C506" s="4"/>
      <c r="D506" s="7"/>
    </row>
    <row r="507" spans="1:4" ht="14.25">
      <c r="A507" s="2"/>
      <c r="C507" s="4"/>
      <c r="D507" s="7"/>
    </row>
    <row r="508" spans="1:4" ht="14.25">
      <c r="A508" s="2"/>
      <c r="C508" s="4"/>
      <c r="D508" s="7"/>
    </row>
    <row r="509" spans="1:4" ht="14.25">
      <c r="A509" s="2"/>
      <c r="C509" s="4"/>
      <c r="D509" s="7"/>
    </row>
    <row r="510" spans="1:4" ht="14.25">
      <c r="A510" s="2"/>
      <c r="C510" s="4"/>
      <c r="D510" s="7"/>
    </row>
    <row r="511" spans="1:4" ht="14.25">
      <c r="A511" s="2"/>
      <c r="C511" s="4"/>
      <c r="D511" s="7"/>
    </row>
    <row r="512" spans="1:4" ht="14.25">
      <c r="A512" s="2"/>
      <c r="C512" s="4"/>
      <c r="D512" s="7"/>
    </row>
    <row r="513" spans="1:4" ht="14.25">
      <c r="A513" s="2"/>
      <c r="C513" s="4"/>
      <c r="D513" s="7"/>
    </row>
    <row r="514" spans="1:4" ht="14.25">
      <c r="A514" s="2"/>
      <c r="C514" s="4"/>
      <c r="D514" s="7"/>
    </row>
    <row r="515" spans="1:4" ht="14.25">
      <c r="A515" s="2"/>
      <c r="C515" s="4"/>
      <c r="D515" s="7"/>
    </row>
    <row r="516" spans="1:4" ht="14.25">
      <c r="A516" s="2"/>
      <c r="C516" s="4"/>
      <c r="D516" s="7"/>
    </row>
    <row r="517" spans="1:4" ht="14.25">
      <c r="A517" s="2"/>
      <c r="C517" s="4"/>
      <c r="D517" s="7"/>
    </row>
    <row r="518" spans="1:4" ht="14.25">
      <c r="A518" s="2"/>
      <c r="C518" s="4"/>
      <c r="D518" s="7"/>
    </row>
    <row r="519" spans="1:4" ht="14.25">
      <c r="A519" s="2"/>
      <c r="C519" s="4"/>
      <c r="D519" s="7"/>
    </row>
    <row r="520" spans="1:4" ht="14.25">
      <c r="A520" s="2"/>
      <c r="C520" s="4"/>
      <c r="D520" s="7"/>
    </row>
    <row r="521" spans="1:4" ht="14.25">
      <c r="A521" s="2"/>
      <c r="C521" s="4"/>
      <c r="D521" s="7"/>
    </row>
    <row r="522" spans="1:4" ht="14.25">
      <c r="A522" s="2"/>
      <c r="C522" s="4"/>
      <c r="D522" s="7"/>
    </row>
    <row r="523" spans="1:4" ht="14.25">
      <c r="A523" s="2"/>
      <c r="C523" s="4"/>
      <c r="D523" s="7"/>
    </row>
    <row r="524" spans="1:4" ht="14.25">
      <c r="A524" s="2"/>
      <c r="C524" s="4"/>
      <c r="D524" s="7"/>
    </row>
    <row r="525" spans="1:4" ht="14.25">
      <c r="A525" s="2"/>
      <c r="C525" s="4"/>
      <c r="D525" s="7"/>
    </row>
    <row r="526" spans="1:4" ht="14.25">
      <c r="A526" s="2"/>
      <c r="C526" s="4"/>
      <c r="D526" s="7"/>
    </row>
    <row r="527" spans="1:4" ht="14.25">
      <c r="A527" s="2"/>
      <c r="C527" s="4"/>
      <c r="D527" s="7"/>
    </row>
    <row r="528" spans="1:4" ht="14.25">
      <c r="A528" s="2"/>
      <c r="C528" s="4"/>
      <c r="D528" s="7"/>
    </row>
    <row r="529" spans="1:4" ht="14.25">
      <c r="A529" s="2"/>
      <c r="C529" s="4"/>
      <c r="D529" s="7"/>
    </row>
    <row r="530" spans="1:4" ht="14.25">
      <c r="A530" s="2"/>
      <c r="C530" s="4"/>
      <c r="D530" s="7"/>
    </row>
    <row r="531" spans="1:4" ht="14.25">
      <c r="A531" s="2"/>
      <c r="C531" s="4"/>
      <c r="D531" s="7"/>
    </row>
    <row r="532" spans="1:4" ht="14.25">
      <c r="A532" s="2"/>
      <c r="C532" s="4"/>
      <c r="D532" s="7"/>
    </row>
    <row r="533" spans="1:4" ht="14.25">
      <c r="A533" s="2"/>
      <c r="C533" s="4"/>
      <c r="D533" s="7"/>
    </row>
    <row r="534" spans="1:4" ht="14.25">
      <c r="A534" s="2"/>
      <c r="C534" s="4"/>
      <c r="D534" s="7"/>
    </row>
    <row r="535" spans="1:4" ht="14.25">
      <c r="A535" s="2"/>
      <c r="C535" s="4"/>
      <c r="D535" s="7"/>
    </row>
    <row r="536" spans="1:4" ht="14.25">
      <c r="A536" s="2"/>
      <c r="C536" s="4"/>
      <c r="D536" s="7"/>
    </row>
    <row r="537" spans="1:4" ht="14.25">
      <c r="A537" s="2"/>
      <c r="C537" s="4"/>
      <c r="D537" s="7"/>
    </row>
    <row r="538" spans="1:4" ht="14.25">
      <c r="A538" s="2"/>
      <c r="C538" s="4"/>
      <c r="D538" s="7"/>
    </row>
    <row r="539" spans="1:4" ht="14.25">
      <c r="A539" s="2"/>
      <c r="C539" s="4"/>
      <c r="D539" s="7"/>
    </row>
    <row r="540" spans="1:4" ht="14.25">
      <c r="A540" s="2"/>
      <c r="C540" s="4"/>
      <c r="D540" s="7"/>
    </row>
    <row r="541" spans="1:4" ht="14.25">
      <c r="A541" s="2"/>
      <c r="C541" s="4"/>
      <c r="D541" s="7"/>
    </row>
    <row r="542" spans="1:4" ht="14.25">
      <c r="A542" s="2"/>
      <c r="C542" s="4"/>
      <c r="D542" s="7"/>
    </row>
    <row r="543" spans="1:4" ht="14.25">
      <c r="A543" s="2"/>
      <c r="C543" s="4"/>
      <c r="D543" s="7"/>
    </row>
    <row r="544" spans="1:4" ht="14.25">
      <c r="A544" s="2"/>
      <c r="C544" s="4"/>
      <c r="D544" s="7"/>
    </row>
    <row r="545" spans="1:4" ht="14.25">
      <c r="A545" s="2"/>
      <c r="C545" s="4"/>
      <c r="D545" s="7"/>
    </row>
    <row r="546" spans="1:4" ht="14.25">
      <c r="A546" s="2"/>
      <c r="C546" s="4"/>
      <c r="D546" s="7"/>
    </row>
    <row r="547" spans="1:4" ht="14.25">
      <c r="A547" s="2"/>
      <c r="C547" s="4"/>
      <c r="D547" s="7"/>
    </row>
    <row r="548" spans="1:4" ht="14.25">
      <c r="A548" s="2"/>
      <c r="C548" s="4"/>
      <c r="D548" s="7"/>
    </row>
    <row r="549" spans="1:4" ht="14.25">
      <c r="A549" s="2"/>
      <c r="C549" s="4"/>
      <c r="D549" s="7"/>
    </row>
    <row r="550" spans="1:4" ht="14.25">
      <c r="A550" s="2"/>
      <c r="C550" s="4"/>
      <c r="D550" s="7"/>
    </row>
    <row r="551" spans="1:4" ht="14.25">
      <c r="A551" s="2"/>
      <c r="C551" s="4"/>
      <c r="D551" s="7"/>
    </row>
    <row r="552" spans="1:4" ht="14.25">
      <c r="A552" s="2"/>
      <c r="C552" s="4"/>
      <c r="D552" s="7"/>
    </row>
    <row r="553" spans="1:4" ht="14.25">
      <c r="A553" s="2"/>
      <c r="C553" s="4"/>
      <c r="D553" s="7"/>
    </row>
    <row r="554" spans="1:4" ht="14.25">
      <c r="A554" s="2"/>
      <c r="C554" s="4"/>
      <c r="D554" s="7"/>
    </row>
    <row r="555" spans="1:4" ht="14.25">
      <c r="A555" s="2"/>
      <c r="C555" s="4"/>
      <c r="D555" s="7"/>
    </row>
    <row r="556" spans="1:4" ht="14.25">
      <c r="A556" s="2"/>
      <c r="C556" s="4"/>
      <c r="D556" s="7"/>
    </row>
    <row r="557" spans="1:4" ht="14.25">
      <c r="A557" s="2"/>
      <c r="C557" s="4"/>
      <c r="D557" s="7"/>
    </row>
    <row r="558" spans="1:4" ht="14.25">
      <c r="A558" s="2"/>
      <c r="C558" s="4"/>
      <c r="D558" s="7"/>
    </row>
    <row r="559" spans="1:4" ht="14.25">
      <c r="A559" s="2"/>
      <c r="C559" s="4"/>
      <c r="D559" s="7"/>
    </row>
    <row r="560" spans="1:4" ht="14.25">
      <c r="A560" s="2"/>
      <c r="C560" s="4"/>
      <c r="D560" s="7"/>
    </row>
    <row r="561" spans="1:4" ht="14.25">
      <c r="A561" s="2"/>
      <c r="C561" s="4"/>
      <c r="D561" s="7"/>
    </row>
    <row r="562" spans="1:4" ht="14.25">
      <c r="A562" s="2"/>
      <c r="C562" s="4"/>
      <c r="D562" s="7"/>
    </row>
    <row r="563" spans="1:4" ht="14.25">
      <c r="A563" s="2"/>
      <c r="C563" s="4"/>
      <c r="D563" s="7"/>
    </row>
    <row r="564" spans="1:4" ht="14.25">
      <c r="A564" s="2"/>
      <c r="C564" s="4"/>
      <c r="D564" s="7"/>
    </row>
    <row r="565" spans="1:4" ht="14.25">
      <c r="A565" s="2"/>
      <c r="C565" s="4"/>
      <c r="D565" s="7"/>
    </row>
    <row r="566" spans="1:4" ht="14.25">
      <c r="A566" s="2"/>
      <c r="C566" s="4"/>
      <c r="D566" s="7"/>
    </row>
    <row r="567" spans="1:4" ht="14.25">
      <c r="A567" s="2"/>
      <c r="C567" s="4"/>
      <c r="D567" s="7"/>
    </row>
    <row r="568" spans="1:4" ht="14.25">
      <c r="A568" s="2"/>
      <c r="C568" s="4"/>
      <c r="D568" s="7"/>
    </row>
    <row r="569" spans="1:4" ht="14.25">
      <c r="A569" s="2"/>
      <c r="C569" s="4"/>
      <c r="D569" s="7"/>
    </row>
    <row r="570" spans="1:4" ht="14.25">
      <c r="A570" s="2"/>
      <c r="C570" s="4"/>
      <c r="D570" s="7"/>
    </row>
    <row r="571" spans="3:4" ht="14.25">
      <c r="C571" s="4"/>
      <c r="D571" s="7"/>
    </row>
    <row r="572" spans="3:4" ht="14.25">
      <c r="C572" s="4"/>
      <c r="D572" s="7"/>
    </row>
    <row r="573" spans="3:4" ht="14.25">
      <c r="C573" s="4"/>
      <c r="D573" s="7"/>
    </row>
    <row r="574" spans="3:4" ht="14.25">
      <c r="C574" s="4"/>
      <c r="D574" s="7"/>
    </row>
    <row r="575" spans="3:4" ht="14.25">
      <c r="C575" s="4"/>
      <c r="D575" s="7"/>
    </row>
    <row r="576" spans="3:4" ht="14.25">
      <c r="C576" s="4"/>
      <c r="D576" s="7"/>
    </row>
    <row r="577" spans="3:4" ht="14.25">
      <c r="C577" s="4"/>
      <c r="D577" s="7"/>
    </row>
    <row r="578" spans="3:4" ht="14.25">
      <c r="C578" s="4"/>
      <c r="D578" s="7"/>
    </row>
    <row r="579" spans="3:4" ht="14.25">
      <c r="C579" s="4"/>
      <c r="D579" s="7"/>
    </row>
    <row r="580" spans="3:4" ht="14.25">
      <c r="C580" s="4"/>
      <c r="D580" s="7"/>
    </row>
    <row r="581" spans="3:4" ht="14.25">
      <c r="C581" s="4"/>
      <c r="D581" s="7"/>
    </row>
    <row r="582" spans="3:4" ht="14.25">
      <c r="C582" s="4"/>
      <c r="D582" s="7"/>
    </row>
    <row r="583" spans="3:4" ht="14.25">
      <c r="C583" s="4"/>
      <c r="D583" s="7"/>
    </row>
    <row r="584" spans="3:4" ht="14.25">
      <c r="C584" s="4"/>
      <c r="D584" s="7"/>
    </row>
    <row r="585" spans="3:4" ht="14.25">
      <c r="C585" s="4"/>
      <c r="D585" s="7"/>
    </row>
    <row r="586" spans="3:4" ht="14.25">
      <c r="C586" s="4"/>
      <c r="D586" s="7"/>
    </row>
    <row r="587" spans="3:4" ht="14.25">
      <c r="C587" s="4"/>
      <c r="D587" s="7"/>
    </row>
    <row r="588" spans="3:4" ht="14.25">
      <c r="C588" s="4"/>
      <c r="D588" s="7"/>
    </row>
    <row r="589" spans="3:4" ht="14.25">
      <c r="C589" s="4"/>
      <c r="D589" s="7"/>
    </row>
    <row r="590" spans="3:4" ht="14.25">
      <c r="C590" s="4"/>
      <c r="D590" s="7"/>
    </row>
    <row r="591" spans="3:4" ht="14.25">
      <c r="C591" s="4"/>
      <c r="D591" s="7"/>
    </row>
    <row r="592" spans="3:4" ht="14.25">
      <c r="C592" s="4"/>
      <c r="D592" s="7"/>
    </row>
    <row r="593" spans="3:4" ht="14.25">
      <c r="C593" s="4"/>
      <c r="D593" s="7"/>
    </row>
    <row r="594" spans="3:4" ht="14.25">
      <c r="C594" s="4"/>
      <c r="D594" s="7"/>
    </row>
    <row r="595" spans="3:4" ht="14.25">
      <c r="C595" s="4"/>
      <c r="D595" s="7"/>
    </row>
    <row r="596" spans="3:4" ht="14.25">
      <c r="C596" s="4"/>
      <c r="D596" s="7"/>
    </row>
    <row r="597" spans="3:4" ht="14.25">
      <c r="C597" s="4"/>
      <c r="D597" s="7"/>
    </row>
    <row r="598" spans="3:4" ht="14.25">
      <c r="C598" s="4"/>
      <c r="D598" s="7"/>
    </row>
    <row r="599" spans="3:4" ht="14.25">
      <c r="C599" s="4"/>
      <c r="D599" s="7"/>
    </row>
    <row r="600" spans="3:4" ht="14.25">
      <c r="C600" s="4"/>
      <c r="D600" s="7"/>
    </row>
    <row r="601" spans="3:4" ht="14.25">
      <c r="C601" s="4"/>
      <c r="D601" s="7"/>
    </row>
    <row r="602" spans="3:4" ht="14.25">
      <c r="C602" s="4"/>
      <c r="D602" s="7"/>
    </row>
    <row r="603" spans="3:4" ht="14.25">
      <c r="C603" s="4"/>
      <c r="D603" s="7"/>
    </row>
    <row r="604" spans="3:4" ht="14.25">
      <c r="C604" s="4"/>
      <c r="D604" s="7"/>
    </row>
    <row r="605" spans="3:4" ht="14.25">
      <c r="C605" s="4"/>
      <c r="D605" s="7"/>
    </row>
    <row r="606" spans="3:4" ht="14.25">
      <c r="C606" s="4"/>
      <c r="D606" s="7"/>
    </row>
    <row r="607" spans="3:4" ht="14.25">
      <c r="C607" s="4"/>
      <c r="D607" s="7"/>
    </row>
    <row r="608" spans="3:4" ht="14.25">
      <c r="C608" s="4"/>
      <c r="D608" s="7"/>
    </row>
    <row r="609" spans="3:4" ht="14.25">
      <c r="C609" s="4"/>
      <c r="D609" s="7"/>
    </row>
    <row r="610" spans="3:4" ht="14.25">
      <c r="C610" s="4"/>
      <c r="D610" s="7"/>
    </row>
    <row r="611" spans="3:4" ht="14.25">
      <c r="C611" s="4"/>
      <c r="D611" s="7"/>
    </row>
    <row r="612" ht="14.25">
      <c r="D612" s="7"/>
    </row>
    <row r="613" ht="14.25">
      <c r="D613" s="7"/>
    </row>
    <row r="614" ht="14.25">
      <c r="D614" s="7"/>
    </row>
    <row r="615" ht="14.25">
      <c r="D615" s="7"/>
    </row>
    <row r="616" ht="14.25">
      <c r="D616" s="7"/>
    </row>
    <row r="617" ht="14.25">
      <c r="D617" s="7"/>
    </row>
    <row r="618" ht="14.25">
      <c r="D618" s="7"/>
    </row>
    <row r="619" ht="14.25">
      <c r="D619" s="7"/>
    </row>
    <row r="620" ht="14.25">
      <c r="D620" s="7"/>
    </row>
    <row r="621" ht="14.25">
      <c r="D621" s="7"/>
    </row>
    <row r="622" ht="14.25">
      <c r="D622" s="7"/>
    </row>
    <row r="623" ht="14.25">
      <c r="D623" s="7"/>
    </row>
    <row r="624" ht="14.25">
      <c r="D624" s="7"/>
    </row>
    <row r="625" ht="14.25">
      <c r="D625" s="7"/>
    </row>
    <row r="626" ht="14.25">
      <c r="D626" s="7"/>
    </row>
    <row r="627" ht="14.25">
      <c r="D627" s="7"/>
    </row>
    <row r="628" ht="14.25">
      <c r="D628" s="7"/>
    </row>
    <row r="629" ht="14.25">
      <c r="D629" s="7"/>
    </row>
    <row r="630" ht="14.25">
      <c r="D630" s="7"/>
    </row>
    <row r="631" ht="14.25">
      <c r="D631" s="7"/>
    </row>
    <row r="632" ht="14.25">
      <c r="D632" s="7"/>
    </row>
    <row r="633" ht="14.25">
      <c r="D633" s="7"/>
    </row>
    <row r="634" ht="14.25">
      <c r="D634" s="7"/>
    </row>
    <row r="635" ht="14.25">
      <c r="D635" s="7"/>
    </row>
    <row r="636" ht="14.25">
      <c r="D636" s="7"/>
    </row>
    <row r="637" ht="14.25">
      <c r="D637" s="7"/>
    </row>
    <row r="638" ht="14.25">
      <c r="D638" s="7"/>
    </row>
    <row r="639" ht="14.25">
      <c r="D639" s="7"/>
    </row>
    <row r="640" ht="14.25">
      <c r="D640" s="7"/>
    </row>
    <row r="641" ht="14.25">
      <c r="D641" s="7"/>
    </row>
    <row r="642" ht="14.25">
      <c r="D642" s="7"/>
    </row>
    <row r="643" ht="14.25">
      <c r="D643" s="7"/>
    </row>
    <row r="644" ht="14.25">
      <c r="D644" s="7"/>
    </row>
    <row r="645" ht="14.25">
      <c r="D645" s="7"/>
    </row>
    <row r="646" ht="14.25">
      <c r="D646" s="7"/>
    </row>
    <row r="647" ht="14.25">
      <c r="D647" s="7"/>
    </row>
    <row r="648" ht="14.25">
      <c r="D648" s="7"/>
    </row>
    <row r="649" ht="14.25">
      <c r="D649" s="7"/>
    </row>
    <row r="650" ht="14.25">
      <c r="D650" s="7"/>
    </row>
    <row r="651" ht="14.25">
      <c r="D651" s="7"/>
    </row>
    <row r="652" ht="14.25">
      <c r="D652" s="7"/>
    </row>
    <row r="653" ht="14.25">
      <c r="D653" s="7"/>
    </row>
    <row r="654" ht="14.25">
      <c r="D654" s="7"/>
    </row>
    <row r="655" ht="14.25">
      <c r="D655" s="7"/>
    </row>
    <row r="656" ht="14.25">
      <c r="D656" s="7"/>
    </row>
    <row r="657" ht="14.25">
      <c r="D657" s="7"/>
    </row>
    <row r="658" ht="14.25">
      <c r="D658" s="7"/>
    </row>
    <row r="659" ht="14.25">
      <c r="D659" s="7"/>
    </row>
    <row r="660" ht="14.25">
      <c r="D660" s="7"/>
    </row>
    <row r="661" ht="14.25">
      <c r="D661" s="7"/>
    </row>
    <row r="662" ht="14.25">
      <c r="D662" s="7"/>
    </row>
    <row r="663" ht="14.25">
      <c r="D663" s="7"/>
    </row>
    <row r="664" ht="14.25">
      <c r="D664" s="7"/>
    </row>
    <row r="665" ht="14.25">
      <c r="D665" s="7"/>
    </row>
    <row r="666" ht="14.25">
      <c r="D666" s="7"/>
    </row>
    <row r="667" ht="14.25">
      <c r="D667" s="7"/>
    </row>
    <row r="668" ht="14.25">
      <c r="D668" s="7"/>
    </row>
    <row r="669" ht="14.25">
      <c r="D669" s="7"/>
    </row>
    <row r="670" ht="14.25">
      <c r="D670" s="7"/>
    </row>
    <row r="671" ht="14.25">
      <c r="D671" s="7"/>
    </row>
    <row r="672" ht="14.25">
      <c r="D672" s="7"/>
    </row>
    <row r="673" ht="14.25">
      <c r="D673" s="7"/>
    </row>
    <row r="674" ht="14.25">
      <c r="D674" s="7"/>
    </row>
    <row r="675" ht="14.25">
      <c r="D675" s="7"/>
    </row>
    <row r="676" ht="14.25">
      <c r="D676" s="7"/>
    </row>
    <row r="677" ht="14.25">
      <c r="D677" s="7"/>
    </row>
    <row r="678" ht="14.25">
      <c r="D678" s="7"/>
    </row>
    <row r="679" ht="14.25">
      <c r="D679" s="7"/>
    </row>
    <row r="680" ht="14.25">
      <c r="D680" s="7"/>
    </row>
    <row r="681" ht="14.25">
      <c r="D681" s="7"/>
    </row>
    <row r="682" ht="14.25">
      <c r="D682" s="7"/>
    </row>
    <row r="683" ht="14.25">
      <c r="D683" s="7"/>
    </row>
    <row r="684" ht="14.25">
      <c r="D684" s="7"/>
    </row>
    <row r="685" ht="14.25">
      <c r="D685" s="7"/>
    </row>
    <row r="686" ht="14.25">
      <c r="D686" s="7"/>
    </row>
    <row r="687" ht="14.25">
      <c r="D687" s="7"/>
    </row>
    <row r="688" ht="14.25">
      <c r="D688" s="7"/>
    </row>
    <row r="689" ht="14.25">
      <c r="D689" s="7"/>
    </row>
    <row r="690" ht="14.25">
      <c r="D690" s="7"/>
    </row>
    <row r="691" ht="14.25">
      <c r="D691" s="7"/>
    </row>
    <row r="692" ht="14.25">
      <c r="D692" s="7"/>
    </row>
    <row r="693" ht="14.25">
      <c r="D693" s="7"/>
    </row>
    <row r="694" ht="14.25">
      <c r="D694" s="7"/>
    </row>
    <row r="695" ht="14.25">
      <c r="D695" s="7"/>
    </row>
    <row r="696" ht="14.25">
      <c r="D696" s="7"/>
    </row>
    <row r="697" ht="14.25">
      <c r="D697" s="7"/>
    </row>
    <row r="698" ht="14.25">
      <c r="D698" s="7"/>
    </row>
    <row r="699" ht="14.25">
      <c r="D699" s="7"/>
    </row>
    <row r="700" ht="14.25">
      <c r="D700" s="7"/>
    </row>
    <row r="701" ht="14.25">
      <c r="D701" s="7"/>
    </row>
    <row r="702" ht="14.25">
      <c r="D702" s="7"/>
    </row>
    <row r="703" ht="14.25">
      <c r="D703" s="7"/>
    </row>
    <row r="704" ht="14.25">
      <c r="D704" s="7"/>
    </row>
    <row r="705" ht="14.25">
      <c r="D705" s="7"/>
    </row>
    <row r="706" ht="14.25">
      <c r="D706" s="7"/>
    </row>
    <row r="707" ht="14.25">
      <c r="D707" s="7"/>
    </row>
    <row r="708" ht="14.25">
      <c r="D708" s="7"/>
    </row>
    <row r="709" ht="14.25">
      <c r="D709" s="7"/>
    </row>
    <row r="710" ht="14.25">
      <c r="D710" s="7"/>
    </row>
    <row r="711" ht="14.25">
      <c r="D711" s="7"/>
    </row>
    <row r="712" ht="14.25">
      <c r="D712" s="7"/>
    </row>
    <row r="713" ht="14.25">
      <c r="D713" s="7"/>
    </row>
    <row r="714" ht="14.25">
      <c r="D714" s="7"/>
    </row>
    <row r="715" ht="14.25">
      <c r="D715" s="7"/>
    </row>
    <row r="716" ht="14.25">
      <c r="D716" s="7"/>
    </row>
    <row r="717" ht="14.25">
      <c r="D717" s="7"/>
    </row>
    <row r="718" ht="14.25">
      <c r="D718" s="7"/>
    </row>
    <row r="719" ht="14.25">
      <c r="D719" s="7"/>
    </row>
    <row r="720" ht="14.25">
      <c r="D720" s="7"/>
    </row>
    <row r="721" ht="14.25">
      <c r="D721" s="7"/>
    </row>
    <row r="722" ht="14.25">
      <c r="D722" s="7"/>
    </row>
    <row r="723" ht="14.25">
      <c r="D723" s="7"/>
    </row>
    <row r="724" ht="14.25">
      <c r="D724" s="7"/>
    </row>
    <row r="725" ht="14.25">
      <c r="D725" s="7"/>
    </row>
    <row r="726" ht="14.25">
      <c r="D726" s="7"/>
    </row>
    <row r="727" ht="14.25">
      <c r="D727" s="7"/>
    </row>
    <row r="728" ht="14.25">
      <c r="D728" s="7"/>
    </row>
    <row r="729" ht="14.25">
      <c r="D729" s="7"/>
    </row>
    <row r="730" ht="14.25">
      <c r="D730" s="7"/>
    </row>
    <row r="731" ht="14.25">
      <c r="D731" s="7"/>
    </row>
    <row r="732" ht="14.25">
      <c r="D732" s="7"/>
    </row>
    <row r="733" ht="14.25">
      <c r="D733" s="7"/>
    </row>
    <row r="734" ht="14.25">
      <c r="D734" s="7"/>
    </row>
    <row r="735" ht="14.25">
      <c r="D735" s="7"/>
    </row>
    <row r="736" ht="14.25">
      <c r="D736" s="7"/>
    </row>
    <row r="737" ht="14.25">
      <c r="D737" s="7"/>
    </row>
    <row r="738" ht="14.25">
      <c r="D738" s="7"/>
    </row>
    <row r="739" ht="14.25">
      <c r="D739" s="7"/>
    </row>
    <row r="740" ht="14.25">
      <c r="D740" s="7"/>
    </row>
    <row r="741" ht="14.25">
      <c r="D741" s="7"/>
    </row>
    <row r="742" ht="14.25">
      <c r="D742" s="7"/>
    </row>
    <row r="743" ht="14.25">
      <c r="D743" s="7"/>
    </row>
    <row r="744" ht="14.25">
      <c r="D744" s="7"/>
    </row>
    <row r="745" ht="14.25">
      <c r="D745" s="7"/>
    </row>
    <row r="746" ht="14.25">
      <c r="D746" s="7"/>
    </row>
    <row r="747" ht="14.25">
      <c r="D747" s="7"/>
    </row>
    <row r="748" ht="14.25">
      <c r="D748" s="7"/>
    </row>
    <row r="749" ht="14.25">
      <c r="D749" s="7"/>
    </row>
    <row r="750" ht="14.25">
      <c r="D750" s="7"/>
    </row>
    <row r="751" ht="14.25">
      <c r="D751" s="7"/>
    </row>
    <row r="752" ht="14.25">
      <c r="D752" s="7"/>
    </row>
    <row r="753" ht="14.25">
      <c r="D753" s="7"/>
    </row>
    <row r="754" ht="14.25">
      <c r="D754" s="7"/>
    </row>
    <row r="755" ht="14.25">
      <c r="D755" s="7"/>
    </row>
    <row r="756" ht="14.25">
      <c r="D756" s="7"/>
    </row>
    <row r="757" ht="14.25">
      <c r="D757" s="7"/>
    </row>
    <row r="758" ht="14.25">
      <c r="D758" s="7"/>
    </row>
    <row r="759" ht="14.25">
      <c r="D759" s="7"/>
    </row>
    <row r="760" ht="14.25">
      <c r="D760" s="7"/>
    </row>
    <row r="761" ht="14.25">
      <c r="D761" s="7"/>
    </row>
    <row r="762" ht="14.25">
      <c r="D762" s="7"/>
    </row>
    <row r="763" ht="14.25">
      <c r="D763" s="7"/>
    </row>
    <row r="764" ht="14.25">
      <c r="D764" s="7"/>
    </row>
    <row r="765" ht="14.25">
      <c r="D765" s="7"/>
    </row>
    <row r="766" ht="14.25">
      <c r="D766" s="7"/>
    </row>
    <row r="767" ht="14.25">
      <c r="D767" s="7"/>
    </row>
    <row r="768" ht="14.25">
      <c r="D768" s="7"/>
    </row>
    <row r="769" ht="14.25">
      <c r="D769" s="7"/>
    </row>
    <row r="770" ht="14.25">
      <c r="D770" s="7"/>
    </row>
    <row r="771" ht="14.25">
      <c r="D771" s="7"/>
    </row>
    <row r="772" ht="14.25">
      <c r="D772" s="7"/>
    </row>
    <row r="773" ht="14.25">
      <c r="D773" s="7"/>
    </row>
    <row r="774" ht="14.25">
      <c r="D774" s="7"/>
    </row>
    <row r="775" ht="14.25">
      <c r="D775" s="7"/>
    </row>
    <row r="776" ht="14.25">
      <c r="D776" s="7"/>
    </row>
    <row r="777" ht="14.25">
      <c r="D777" s="7"/>
    </row>
    <row r="778" ht="14.25">
      <c r="D778" s="7"/>
    </row>
    <row r="779" ht="14.25">
      <c r="D779" s="7"/>
    </row>
    <row r="780" ht="14.25">
      <c r="D780" s="7"/>
    </row>
    <row r="781" ht="14.25">
      <c r="D781" s="7"/>
    </row>
    <row r="782" ht="14.25">
      <c r="D782" s="7"/>
    </row>
    <row r="783" ht="14.25">
      <c r="D783" s="7"/>
    </row>
    <row r="784" ht="14.25">
      <c r="D784" s="7"/>
    </row>
    <row r="785" ht="14.25">
      <c r="D785" s="7"/>
    </row>
    <row r="786" ht="14.25">
      <c r="D786" s="7"/>
    </row>
    <row r="787" ht="14.25">
      <c r="D787" s="7"/>
    </row>
    <row r="788" ht="14.25">
      <c r="D788" s="7"/>
    </row>
    <row r="789" ht="14.25">
      <c r="D789" s="7"/>
    </row>
    <row r="790" ht="14.25">
      <c r="D790" s="7"/>
    </row>
    <row r="791" ht="14.25">
      <c r="D791" s="7"/>
    </row>
    <row r="792" ht="14.25">
      <c r="D792" s="7"/>
    </row>
    <row r="793" ht="14.25">
      <c r="D793" s="7"/>
    </row>
    <row r="794" ht="14.25">
      <c r="D794" s="7"/>
    </row>
    <row r="795" ht="14.25">
      <c r="D795" s="7"/>
    </row>
    <row r="796" ht="14.25">
      <c r="D796" s="7"/>
    </row>
    <row r="797" ht="14.25">
      <c r="D797" s="7"/>
    </row>
    <row r="798" ht="14.25">
      <c r="D798" s="7"/>
    </row>
    <row r="799" ht="14.25">
      <c r="D799" s="7"/>
    </row>
    <row r="800" ht="14.25">
      <c r="D800" s="7"/>
    </row>
    <row r="801" ht="14.25">
      <c r="D801" s="7"/>
    </row>
    <row r="802" ht="14.25">
      <c r="D802" s="7"/>
    </row>
    <row r="803" ht="14.25">
      <c r="D803" s="7"/>
    </row>
    <row r="804" ht="14.25">
      <c r="D804" s="7"/>
    </row>
    <row r="805" ht="14.25">
      <c r="D805" s="7"/>
    </row>
    <row r="806" ht="14.25">
      <c r="D806" s="7"/>
    </row>
    <row r="807" ht="14.25">
      <c r="D807" s="7"/>
    </row>
    <row r="808" ht="14.25">
      <c r="D808" s="7"/>
    </row>
    <row r="809" ht="14.25">
      <c r="D809" s="7"/>
    </row>
    <row r="810" ht="14.25">
      <c r="D810" s="7"/>
    </row>
    <row r="811" ht="14.25">
      <c r="D811" s="7"/>
    </row>
    <row r="812" ht="14.25">
      <c r="D812" s="7"/>
    </row>
    <row r="813" ht="14.25">
      <c r="D813" s="7"/>
    </row>
    <row r="814" ht="14.25">
      <c r="D814" s="7"/>
    </row>
    <row r="815" ht="14.25">
      <c r="D815" s="7"/>
    </row>
    <row r="816" ht="14.25">
      <c r="D816" s="7"/>
    </row>
    <row r="817" ht="14.25">
      <c r="D817" s="7"/>
    </row>
    <row r="818" ht="14.25">
      <c r="D818" s="7"/>
    </row>
    <row r="819" ht="14.25">
      <c r="D819" s="7"/>
    </row>
    <row r="820" ht="14.25">
      <c r="D820" s="7"/>
    </row>
    <row r="821" ht="14.25">
      <c r="D821" s="7"/>
    </row>
    <row r="822" ht="14.25">
      <c r="D822" s="7"/>
    </row>
    <row r="823" ht="14.25">
      <c r="D823" s="7"/>
    </row>
    <row r="824" ht="14.25">
      <c r="D824" s="7"/>
    </row>
    <row r="825" ht="14.25">
      <c r="D825" s="7"/>
    </row>
    <row r="826" ht="14.25">
      <c r="D826" s="7"/>
    </row>
    <row r="827" ht="14.25">
      <c r="D827" s="7"/>
    </row>
    <row r="828" ht="14.25">
      <c r="D828" s="7"/>
    </row>
    <row r="829" ht="14.25">
      <c r="D829" s="7"/>
    </row>
    <row r="830" ht="14.25">
      <c r="D830" s="7"/>
    </row>
    <row r="831" ht="14.25">
      <c r="D831" s="7"/>
    </row>
    <row r="832" ht="14.25">
      <c r="D832" s="7"/>
    </row>
    <row r="833" ht="14.25">
      <c r="D833" s="7"/>
    </row>
    <row r="834" ht="14.25">
      <c r="D834" s="7"/>
    </row>
    <row r="835" ht="14.25">
      <c r="D835" s="7"/>
    </row>
    <row r="836" ht="14.25">
      <c r="D836" s="7"/>
    </row>
    <row r="837" ht="14.25">
      <c r="D837" s="7"/>
    </row>
    <row r="838" ht="14.25">
      <c r="D838" s="7"/>
    </row>
    <row r="839" ht="14.25">
      <c r="D839" s="7"/>
    </row>
    <row r="840" ht="14.25">
      <c r="D840" s="7"/>
    </row>
    <row r="841" ht="14.25">
      <c r="D841" s="7"/>
    </row>
    <row r="842" ht="14.25">
      <c r="D842" s="7"/>
    </row>
    <row r="843" ht="14.25">
      <c r="D843" s="7"/>
    </row>
    <row r="844" ht="14.25">
      <c r="D844" s="7"/>
    </row>
    <row r="845" ht="14.25">
      <c r="D845" s="7"/>
    </row>
    <row r="846" ht="14.25">
      <c r="D846" s="7"/>
    </row>
    <row r="847" ht="14.25">
      <c r="D847" s="7"/>
    </row>
    <row r="848" ht="14.25">
      <c r="D848" s="7"/>
    </row>
    <row r="849" ht="14.25">
      <c r="D849" s="7"/>
    </row>
    <row r="850" ht="14.25">
      <c r="D850" s="7"/>
    </row>
    <row r="851" ht="14.25">
      <c r="D851" s="7"/>
    </row>
    <row r="852" ht="14.25">
      <c r="D852" s="7"/>
    </row>
    <row r="853" ht="14.25">
      <c r="D853" s="7"/>
    </row>
    <row r="854" ht="14.25">
      <c r="D854" s="7"/>
    </row>
    <row r="855" ht="14.25">
      <c r="D855" s="7"/>
    </row>
    <row r="856" ht="14.25">
      <c r="D856" s="7"/>
    </row>
    <row r="857" ht="14.25">
      <c r="D857" s="7"/>
    </row>
    <row r="858" ht="14.25">
      <c r="D858" s="7"/>
    </row>
    <row r="859" ht="14.25">
      <c r="D859" s="7"/>
    </row>
    <row r="860" ht="14.25">
      <c r="D860" s="7"/>
    </row>
    <row r="861" ht="14.25">
      <c r="D861" s="7"/>
    </row>
    <row r="862" ht="14.25">
      <c r="D862" s="7"/>
    </row>
    <row r="863" ht="14.25">
      <c r="D863" s="7"/>
    </row>
    <row r="864" ht="14.25">
      <c r="D864" s="7"/>
    </row>
    <row r="865" ht="14.25">
      <c r="D865" s="7"/>
    </row>
    <row r="866" ht="14.25">
      <c r="D866" s="7"/>
    </row>
    <row r="867" ht="14.25">
      <c r="D867" s="7"/>
    </row>
    <row r="868" ht="14.25">
      <c r="D868" s="7"/>
    </row>
    <row r="869" ht="14.25">
      <c r="D869" s="7"/>
    </row>
    <row r="870" ht="14.25">
      <c r="D870" s="7"/>
    </row>
    <row r="871" ht="14.25">
      <c r="D871" s="7"/>
    </row>
    <row r="872" ht="14.25">
      <c r="D872" s="7"/>
    </row>
    <row r="873" ht="14.25">
      <c r="D873" s="7"/>
    </row>
    <row r="874" ht="14.25">
      <c r="D874" s="7"/>
    </row>
    <row r="875" ht="14.25">
      <c r="D875" s="7"/>
    </row>
    <row r="876" ht="14.25">
      <c r="D876" s="7"/>
    </row>
    <row r="877" ht="14.25">
      <c r="D877" s="7"/>
    </row>
    <row r="878" ht="14.25">
      <c r="D878" s="7"/>
    </row>
    <row r="879" ht="14.25">
      <c r="D879" s="7"/>
    </row>
    <row r="880" ht="14.25">
      <c r="D880" s="7"/>
    </row>
    <row r="881" ht="14.25">
      <c r="D881" s="7"/>
    </row>
    <row r="882" ht="14.25">
      <c r="D882" s="7"/>
    </row>
    <row r="883" ht="14.25">
      <c r="D883" s="7"/>
    </row>
    <row r="884" ht="14.25">
      <c r="D884" s="7"/>
    </row>
    <row r="885" ht="14.25">
      <c r="D885" s="7"/>
    </row>
    <row r="886" ht="14.25">
      <c r="D886" s="7"/>
    </row>
    <row r="887" ht="14.25">
      <c r="D887" s="7"/>
    </row>
    <row r="888" ht="14.25">
      <c r="D888" s="7"/>
    </row>
    <row r="889" ht="14.25">
      <c r="D889" s="7"/>
    </row>
    <row r="890" ht="14.25">
      <c r="D890" s="7"/>
    </row>
    <row r="891" ht="14.25">
      <c r="D891" s="7"/>
    </row>
    <row r="892" ht="14.25">
      <c r="D892" s="7"/>
    </row>
    <row r="893" ht="14.25">
      <c r="D893" s="7"/>
    </row>
    <row r="894" ht="14.25">
      <c r="D894" s="7"/>
    </row>
    <row r="895" ht="14.25">
      <c r="D895" s="7"/>
    </row>
    <row r="896" ht="14.25">
      <c r="D896" s="7"/>
    </row>
    <row r="897" ht="14.25">
      <c r="D897" s="7"/>
    </row>
    <row r="898" ht="14.25">
      <c r="D898" s="7"/>
    </row>
    <row r="899" ht="14.25">
      <c r="D899" s="7"/>
    </row>
    <row r="900" ht="14.25">
      <c r="D900" s="7"/>
    </row>
    <row r="901" ht="14.25">
      <c r="D901" s="7"/>
    </row>
    <row r="902" ht="14.25">
      <c r="D902" s="7"/>
    </row>
  </sheetData>
  <printOptions/>
  <pageMargins left="1.25" right="0.75" top="1.25" bottom="0.5" header="0.5" footer="0.5"/>
  <pageSetup horizontalDpi="300" verticalDpi="300" orientation="portrait" r:id="rId1"/>
  <headerFooter alignWithMargins="0">
    <oddFooter>&amp;CPage 12 of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25" sqref="A25"/>
    </sheetView>
  </sheetViews>
  <sheetFormatPr defaultColWidth="9.00390625" defaultRowHeight="14.25"/>
  <cols>
    <col min="1" max="1" width="65.625" style="0" customWidth="1"/>
  </cols>
  <sheetData>
    <row r="1" ht="15">
      <c r="A1" s="26" t="s">
        <v>135</v>
      </c>
    </row>
    <row r="3" ht="15">
      <c r="A3" s="26" t="s">
        <v>0</v>
      </c>
    </row>
    <row r="5" ht="14.25">
      <c r="A5" t="s">
        <v>136</v>
      </c>
    </row>
    <row r="7" ht="14.25">
      <c r="A7" t="s">
        <v>152</v>
      </c>
    </row>
    <row r="9" ht="14.25">
      <c r="A9" t="s">
        <v>137</v>
      </c>
    </row>
    <row r="11" ht="14.25">
      <c r="A11" s="87" t="s">
        <v>266</v>
      </c>
    </row>
    <row r="13" ht="14.25">
      <c r="A13" s="87" t="s">
        <v>322</v>
      </c>
    </row>
    <row r="16" ht="14.25">
      <c r="A16" t="s">
        <v>138</v>
      </c>
    </row>
    <row r="18" ht="14.25">
      <c r="A18" t="s">
        <v>139</v>
      </c>
    </row>
    <row r="20" ht="14.25">
      <c r="A20" t="s">
        <v>140</v>
      </c>
    </row>
    <row r="22" ht="14.25">
      <c r="A22" t="s">
        <v>141</v>
      </c>
    </row>
    <row r="25" ht="14.25">
      <c r="A25" s="88" t="s">
        <v>323</v>
      </c>
    </row>
    <row r="26" ht="14.25">
      <c r="A26" s="19"/>
    </row>
    <row r="27" ht="14.25">
      <c r="A27" s="22" t="s">
        <v>133</v>
      </c>
    </row>
    <row r="28" ht="14.25">
      <c r="A28" s="19" t="s">
        <v>252</v>
      </c>
    </row>
    <row r="31" ht="14.25">
      <c r="A31" s="19" t="s">
        <v>265</v>
      </c>
    </row>
    <row r="34" ht="14.25">
      <c r="A34" s="22" t="s">
        <v>142</v>
      </c>
    </row>
    <row r="35" ht="14.25">
      <c r="A35" s="19" t="s">
        <v>143</v>
      </c>
    </row>
    <row r="49" ht="14.25">
      <c r="A49" s="1"/>
    </row>
  </sheetData>
  <printOptions/>
  <pageMargins left="1.25" right="0.5" top="0.75" bottom="0.5" header="0.5" footer="0.5"/>
  <pageSetup horizontalDpi="300" verticalDpi="300" orientation="portrait" r:id="rId1"/>
  <headerFooter alignWithMargins="0">
    <oddFooter>&amp;CPage 13 of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29" sqref="A29"/>
    </sheetView>
  </sheetViews>
  <sheetFormatPr defaultColWidth="9.00390625" defaultRowHeight="14.25"/>
  <cols>
    <col min="1" max="1" width="65.625" style="0" customWidth="1"/>
  </cols>
  <sheetData>
    <row r="1" ht="15">
      <c r="A1" s="26" t="s">
        <v>144</v>
      </c>
    </row>
    <row r="3" ht="15">
      <c r="A3" s="26" t="s">
        <v>0</v>
      </c>
    </row>
    <row r="5" ht="14.25">
      <c r="A5" t="s">
        <v>145</v>
      </c>
    </row>
    <row r="7" ht="14.25">
      <c r="A7" t="s">
        <v>146</v>
      </c>
    </row>
    <row r="9" ht="14.25">
      <c r="A9" t="s">
        <v>147</v>
      </c>
    </row>
    <row r="11" ht="14.25">
      <c r="A11" t="s">
        <v>148</v>
      </c>
    </row>
    <row r="13" ht="14.25">
      <c r="A13" t="s">
        <v>149</v>
      </c>
    </row>
    <row r="16" ht="14.25">
      <c r="A16" t="s">
        <v>138</v>
      </c>
    </row>
    <row r="18" ht="14.25">
      <c r="A18" t="s">
        <v>139</v>
      </c>
    </row>
    <row r="20" ht="14.25">
      <c r="A20" t="s">
        <v>140</v>
      </c>
    </row>
    <row r="22" ht="14.25">
      <c r="A22" t="s">
        <v>141</v>
      </c>
    </row>
    <row r="25" ht="14.25">
      <c r="A25" s="22" t="s">
        <v>324</v>
      </c>
    </row>
    <row r="26" ht="14.25">
      <c r="A26" s="19"/>
    </row>
    <row r="27" ht="14.25">
      <c r="A27" s="22" t="s">
        <v>133</v>
      </c>
    </row>
    <row r="28" ht="14.25">
      <c r="A28" s="19" t="s">
        <v>253</v>
      </c>
    </row>
    <row r="31" ht="14.25">
      <c r="A31" s="19" t="s">
        <v>265</v>
      </c>
    </row>
    <row r="34" ht="14.25">
      <c r="A34" s="22" t="s">
        <v>142</v>
      </c>
    </row>
    <row r="35" ht="14.25">
      <c r="A35" s="19" t="s">
        <v>143</v>
      </c>
    </row>
    <row r="49" ht="14.25">
      <c r="A49" s="1"/>
    </row>
  </sheetData>
  <printOptions/>
  <pageMargins left="1.25" right="0.5" top="0.75" bottom="0.5" header="0.5" footer="0.5"/>
  <pageSetup horizontalDpi="300" verticalDpi="300" orientation="portrait" r:id="rId1"/>
  <headerFooter alignWithMargins="0">
    <oddFooter>&amp;CPage 14 of 14&amp;R&amp;"Small Fonts,Regular"&amp;6&amp;F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11"/>
  <sheetViews>
    <sheetView workbookViewId="0" topLeftCell="A16">
      <selection activeCell="D33" sqref="D33"/>
    </sheetView>
  </sheetViews>
  <sheetFormatPr defaultColWidth="9.00390625" defaultRowHeight="14.25"/>
  <cols>
    <col min="1" max="1" width="5.625" style="0" customWidth="1"/>
    <col min="2" max="2" width="40.625" style="0" customWidth="1"/>
    <col min="3" max="3" width="11.25390625" style="38" customWidth="1"/>
    <col min="4" max="4" width="11.25390625" style="46" customWidth="1"/>
    <col min="5" max="16384" width="11.25390625" style="0" customWidth="1"/>
  </cols>
  <sheetData>
    <row r="1" spans="1:3" ht="15">
      <c r="A1" s="1" t="s">
        <v>11</v>
      </c>
      <c r="B1" s="3" t="s">
        <v>165</v>
      </c>
      <c r="C1" s="38" t="s">
        <v>166</v>
      </c>
    </row>
    <row r="2" spans="1:2" ht="14.25">
      <c r="A2" s="2"/>
      <c r="B2" s="13"/>
    </row>
    <row r="3" spans="1:4" ht="15" thickBot="1">
      <c r="A3" s="1" t="s">
        <v>219</v>
      </c>
      <c r="B3" t="s">
        <v>259</v>
      </c>
      <c r="D3" s="47">
        <v>173456</v>
      </c>
    </row>
    <row r="4" ht="15" thickTop="1">
      <c r="A4" s="1"/>
    </row>
    <row r="5" spans="1:2" ht="14.25">
      <c r="A5" s="1"/>
      <c r="B5" t="s">
        <v>12</v>
      </c>
    </row>
    <row r="6" spans="1:4" s="35" customFormat="1" ht="14.25">
      <c r="A6" s="33"/>
      <c r="D6" s="48"/>
    </row>
    <row r="7" spans="1:3" ht="14.25">
      <c r="A7" s="1" t="s">
        <v>153</v>
      </c>
      <c r="B7" t="s">
        <v>13</v>
      </c>
      <c r="C7" s="41">
        <v>225000</v>
      </c>
    </row>
    <row r="8" spans="1:3" ht="14.25">
      <c r="A8" s="1" t="s">
        <v>154</v>
      </c>
      <c r="B8" t="s">
        <v>15</v>
      </c>
      <c r="C8" s="42">
        <v>600</v>
      </c>
    </row>
    <row r="9" spans="1:3" ht="14.25">
      <c r="A9" s="1" t="s">
        <v>155</v>
      </c>
      <c r="B9" t="s">
        <v>14</v>
      </c>
      <c r="C9" s="41">
        <v>20000</v>
      </c>
    </row>
    <row r="10" spans="1:3" ht="14.25">
      <c r="A10" s="1" t="s">
        <v>291</v>
      </c>
      <c r="B10" s="35" t="s">
        <v>309</v>
      </c>
      <c r="C10" s="39">
        <v>12220</v>
      </c>
    </row>
    <row r="11" spans="1:3" ht="14.25">
      <c r="A11" s="1" t="s">
        <v>233</v>
      </c>
      <c r="B11" t="s">
        <v>235</v>
      </c>
      <c r="C11" s="72">
        <v>131138</v>
      </c>
    </row>
    <row r="12" spans="1:3" ht="14.25">
      <c r="A12" s="1" t="s">
        <v>234</v>
      </c>
      <c r="B12" t="s">
        <v>236</v>
      </c>
      <c r="C12" s="72">
        <v>3800</v>
      </c>
    </row>
    <row r="13" spans="1:3" ht="14.25">
      <c r="A13" s="1" t="s">
        <v>156</v>
      </c>
      <c r="B13" t="s">
        <v>16</v>
      </c>
      <c r="C13" s="42">
        <v>600</v>
      </c>
    </row>
    <row r="14" spans="1:3" ht="14.25">
      <c r="A14" s="1" t="s">
        <v>215</v>
      </c>
      <c r="B14" t="s">
        <v>286</v>
      </c>
      <c r="C14" s="43">
        <v>2200</v>
      </c>
    </row>
    <row r="15" spans="1:3" ht="14.25">
      <c r="A15" s="1"/>
      <c r="C15" s="44"/>
    </row>
    <row r="16" ht="14.25">
      <c r="A16" s="1"/>
    </row>
    <row r="17" spans="1:4" ht="15" thickBot="1">
      <c r="A17" s="1"/>
      <c r="B17" s="5" t="s">
        <v>17</v>
      </c>
      <c r="D17" s="47">
        <f>SUM(C7:C15)</f>
        <v>395558</v>
      </c>
    </row>
    <row r="18" ht="15" thickTop="1">
      <c r="A18" s="1"/>
    </row>
    <row r="19" spans="1:4" ht="15" thickBot="1">
      <c r="A19" s="1"/>
      <c r="B19" s="5" t="s">
        <v>18</v>
      </c>
      <c r="D19" s="47">
        <f>SUM(D3:D17)</f>
        <v>569014</v>
      </c>
    </row>
    <row r="20" spans="1:4" ht="15" thickTop="1">
      <c r="A20" s="1"/>
      <c r="B20" s="5"/>
      <c r="D20" s="50"/>
    </row>
    <row r="21" spans="1:4" ht="14.25">
      <c r="A21" s="1"/>
      <c r="B21" s="5"/>
      <c r="D21" s="50"/>
    </row>
    <row r="22" spans="1:4" ht="14.25">
      <c r="A22" s="1"/>
      <c r="B22" s="5"/>
      <c r="D22" s="50"/>
    </row>
    <row r="23" spans="1:4" ht="14.25">
      <c r="A23" s="1"/>
      <c r="B23" s="5"/>
      <c r="D23" s="50"/>
    </row>
    <row r="24" ht="14.25">
      <c r="A24" s="2"/>
    </row>
    <row r="25" spans="1:2" ht="14.25">
      <c r="A25" s="2"/>
      <c r="B25" t="s">
        <v>19</v>
      </c>
    </row>
    <row r="26" spans="1:3" ht="14.25">
      <c r="A26" s="2" t="s">
        <v>20</v>
      </c>
      <c r="B26" t="s">
        <v>21</v>
      </c>
      <c r="C26" s="43">
        <f>Gen2!D49</f>
        <v>261900</v>
      </c>
    </row>
    <row r="27" spans="1:3" ht="14.25">
      <c r="A27" s="2" t="s">
        <v>22</v>
      </c>
      <c r="B27" t="s">
        <v>23</v>
      </c>
      <c r="C27" s="43">
        <f>Gen3!D10</f>
        <v>1000</v>
      </c>
    </row>
    <row r="28" spans="1:3" ht="14.25">
      <c r="A28" s="2" t="s">
        <v>24</v>
      </c>
      <c r="B28" t="s">
        <v>25</v>
      </c>
      <c r="C28" s="45">
        <f>Gen3!D23</f>
        <v>11750</v>
      </c>
    </row>
    <row r="29" ht="14.25">
      <c r="A29" s="2"/>
    </row>
    <row r="30" spans="1:4" ht="15" thickBot="1">
      <c r="A30" s="2"/>
      <c r="B30" s="5" t="s">
        <v>26</v>
      </c>
      <c r="D30" s="47">
        <f>SUM(C26:C28)</f>
        <v>274650</v>
      </c>
    </row>
    <row r="31" ht="15" thickTop="1">
      <c r="A31" s="2"/>
    </row>
    <row r="32" ht="14.25">
      <c r="A32" s="2"/>
    </row>
    <row r="33" spans="1:4" ht="15" thickBot="1">
      <c r="A33" s="2"/>
      <c r="B33" t="s">
        <v>260</v>
      </c>
      <c r="D33" s="52">
        <f>D19-D30</f>
        <v>294364</v>
      </c>
    </row>
    <row r="34" ht="15" thickTop="1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spans="1:2" ht="14.25">
      <c r="A51" s="2"/>
      <c r="B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  <row r="213" ht="14.25">
      <c r="A213" s="2"/>
    </row>
    <row r="214" ht="14.25">
      <c r="A214" s="2"/>
    </row>
    <row r="215" ht="14.25">
      <c r="A215" s="2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  <row r="269" ht="14.25">
      <c r="A269" s="2"/>
    </row>
    <row r="270" ht="14.25">
      <c r="A270" s="2"/>
    </row>
    <row r="271" ht="14.25">
      <c r="A271" s="2"/>
    </row>
    <row r="272" ht="14.25">
      <c r="A272" s="2"/>
    </row>
    <row r="273" ht="14.25">
      <c r="A273" s="2"/>
    </row>
    <row r="274" ht="14.25">
      <c r="A274" s="2"/>
    </row>
    <row r="275" ht="14.25">
      <c r="A275" s="2"/>
    </row>
    <row r="276" ht="14.25">
      <c r="A276" s="2"/>
    </row>
    <row r="277" ht="14.25">
      <c r="A277" s="2"/>
    </row>
    <row r="278" ht="14.25">
      <c r="A278" s="2"/>
    </row>
    <row r="279" ht="14.25">
      <c r="A279" s="2"/>
    </row>
    <row r="280" ht="14.25">
      <c r="A280" s="2"/>
    </row>
    <row r="281" ht="14.25">
      <c r="A281" s="2"/>
    </row>
    <row r="282" ht="14.25">
      <c r="A282" s="2"/>
    </row>
    <row r="283" ht="14.25">
      <c r="A283" s="2"/>
    </row>
    <row r="284" ht="14.25">
      <c r="A284" s="2"/>
    </row>
    <row r="285" ht="14.25">
      <c r="A285" s="2"/>
    </row>
    <row r="286" ht="14.25">
      <c r="A286" s="2"/>
    </row>
    <row r="287" ht="14.25">
      <c r="A287" s="2"/>
    </row>
    <row r="288" ht="14.25">
      <c r="A288" s="2"/>
    </row>
    <row r="289" ht="14.25">
      <c r="A289" s="2"/>
    </row>
    <row r="290" ht="14.25">
      <c r="A290" s="2"/>
    </row>
    <row r="291" ht="14.25">
      <c r="A291" s="2"/>
    </row>
    <row r="292" ht="14.25">
      <c r="A292" s="2"/>
    </row>
    <row r="293" ht="14.25">
      <c r="A293" s="2"/>
    </row>
    <row r="294" ht="14.25">
      <c r="A294" s="2"/>
    </row>
    <row r="295" ht="14.25">
      <c r="A295" s="2"/>
    </row>
    <row r="296" ht="14.25">
      <c r="A296" s="2"/>
    </row>
    <row r="297" ht="14.25">
      <c r="A297" s="2"/>
    </row>
    <row r="298" ht="14.25">
      <c r="A298" s="2"/>
    </row>
    <row r="299" ht="14.25">
      <c r="A299" s="2"/>
    </row>
    <row r="300" ht="14.25">
      <c r="A300" s="2"/>
    </row>
    <row r="301" ht="14.25">
      <c r="A301" s="2"/>
    </row>
    <row r="302" ht="14.25">
      <c r="A302" s="2"/>
    </row>
    <row r="303" ht="14.25">
      <c r="A303" s="2"/>
    </row>
    <row r="304" ht="14.25">
      <c r="A304" s="2"/>
    </row>
    <row r="305" ht="14.25">
      <c r="A305" s="2"/>
    </row>
    <row r="306" ht="14.25">
      <c r="A306" s="2"/>
    </row>
    <row r="307" ht="14.25">
      <c r="A307" s="2"/>
    </row>
    <row r="308" ht="14.25">
      <c r="A308" s="2"/>
    </row>
    <row r="309" ht="14.25">
      <c r="A309" s="2"/>
    </row>
    <row r="310" ht="14.25">
      <c r="A310" s="2"/>
    </row>
    <row r="311" ht="14.25">
      <c r="A311" s="2"/>
    </row>
    <row r="312" ht="14.25">
      <c r="A312" s="2"/>
    </row>
    <row r="313" ht="14.25">
      <c r="A313" s="2"/>
    </row>
    <row r="314" ht="14.25">
      <c r="A314" s="2"/>
    </row>
    <row r="315" ht="14.25">
      <c r="A315" s="2"/>
    </row>
    <row r="316" ht="14.25">
      <c r="A316" s="2"/>
    </row>
    <row r="317" ht="14.25">
      <c r="A317" s="2"/>
    </row>
    <row r="318" ht="14.25">
      <c r="A318" s="2"/>
    </row>
    <row r="319" ht="14.25">
      <c r="A319" s="2"/>
    </row>
    <row r="320" ht="14.25">
      <c r="A320" s="2"/>
    </row>
    <row r="321" ht="14.25">
      <c r="A321" s="2"/>
    </row>
    <row r="322" ht="14.25">
      <c r="A322" s="2"/>
    </row>
    <row r="323" ht="14.25">
      <c r="A323" s="2"/>
    </row>
    <row r="324" ht="14.25">
      <c r="A324" s="2"/>
    </row>
    <row r="325" ht="14.25">
      <c r="A325" s="2"/>
    </row>
    <row r="326" ht="14.25">
      <c r="A326" s="2"/>
    </row>
    <row r="327" ht="14.25">
      <c r="A327" s="2"/>
    </row>
    <row r="328" ht="14.25">
      <c r="A328" s="2"/>
    </row>
    <row r="329" ht="14.25">
      <c r="A329" s="2"/>
    </row>
    <row r="330" ht="14.25">
      <c r="A330" s="2"/>
    </row>
    <row r="331" ht="14.25">
      <c r="A331" s="2"/>
    </row>
    <row r="332" ht="14.25">
      <c r="A332" s="2"/>
    </row>
    <row r="333" ht="14.25">
      <c r="A333" s="2"/>
    </row>
    <row r="334" ht="14.25">
      <c r="A334" s="2"/>
    </row>
    <row r="335" ht="14.25">
      <c r="A335" s="2"/>
    </row>
    <row r="336" ht="14.25">
      <c r="A336" s="2"/>
    </row>
    <row r="337" ht="14.25">
      <c r="A337" s="2"/>
    </row>
    <row r="338" ht="14.25">
      <c r="A338" s="2"/>
    </row>
    <row r="339" ht="14.25">
      <c r="A339" s="2"/>
    </row>
    <row r="340" ht="14.25">
      <c r="A340" s="2"/>
    </row>
    <row r="341" ht="14.25">
      <c r="A341" s="2"/>
    </row>
    <row r="342" ht="14.25">
      <c r="A342" s="2"/>
    </row>
    <row r="343" ht="14.25">
      <c r="A343" s="2"/>
    </row>
    <row r="344" ht="14.25">
      <c r="A344" s="2"/>
    </row>
    <row r="345" ht="14.25">
      <c r="A345" s="2"/>
    </row>
    <row r="346" ht="14.25">
      <c r="A346" s="2"/>
    </row>
    <row r="347" ht="14.25">
      <c r="A347" s="2"/>
    </row>
    <row r="348" ht="14.25">
      <c r="A348" s="2"/>
    </row>
    <row r="349" ht="14.25">
      <c r="A349" s="2"/>
    </row>
    <row r="350" ht="14.25">
      <c r="A350" s="2"/>
    </row>
    <row r="351" ht="14.25">
      <c r="A351" s="2"/>
    </row>
    <row r="352" ht="14.25">
      <c r="A352" s="2"/>
    </row>
    <row r="353" ht="14.25">
      <c r="A353" s="2"/>
    </row>
    <row r="354" ht="14.25">
      <c r="A354" s="2"/>
    </row>
    <row r="355" ht="14.25">
      <c r="A355" s="2"/>
    </row>
    <row r="356" ht="14.25">
      <c r="A356" s="2"/>
    </row>
    <row r="357" ht="14.25">
      <c r="A357" s="2"/>
    </row>
    <row r="358" ht="14.25">
      <c r="A358" s="2"/>
    </row>
    <row r="359" ht="14.25">
      <c r="A359" s="2"/>
    </row>
    <row r="360" ht="14.25">
      <c r="A360" s="2"/>
    </row>
    <row r="361" ht="14.25">
      <c r="A361" s="2"/>
    </row>
    <row r="362" ht="14.25">
      <c r="A362" s="2"/>
    </row>
    <row r="363" ht="14.25">
      <c r="A363" s="2"/>
    </row>
    <row r="364" ht="14.25">
      <c r="A364" s="2"/>
    </row>
    <row r="365" ht="14.25">
      <c r="A365" s="2"/>
    </row>
    <row r="366" ht="14.25">
      <c r="A366" s="2"/>
    </row>
    <row r="367" ht="14.25">
      <c r="A367" s="2"/>
    </row>
    <row r="368" ht="14.25">
      <c r="A368" s="2"/>
    </row>
    <row r="369" ht="14.25">
      <c r="A369" s="2"/>
    </row>
    <row r="370" ht="14.25">
      <c r="A370" s="2"/>
    </row>
    <row r="371" ht="14.25">
      <c r="A371" s="2"/>
    </row>
    <row r="372" ht="14.25">
      <c r="A372" s="2"/>
    </row>
    <row r="373" ht="14.25">
      <c r="A373" s="2"/>
    </row>
    <row r="374" ht="14.25">
      <c r="A374" s="2"/>
    </row>
    <row r="375" ht="14.25">
      <c r="A375" s="2"/>
    </row>
    <row r="376" ht="14.25">
      <c r="A376" s="2"/>
    </row>
    <row r="377" ht="14.25">
      <c r="A377" s="2"/>
    </row>
    <row r="378" ht="14.25">
      <c r="A378" s="2"/>
    </row>
    <row r="379" ht="14.25">
      <c r="A379" s="2"/>
    </row>
    <row r="380" ht="14.25">
      <c r="A380" s="2"/>
    </row>
    <row r="381" ht="14.25">
      <c r="A381" s="2"/>
    </row>
    <row r="382" ht="14.25">
      <c r="A382" s="2"/>
    </row>
    <row r="383" ht="14.25">
      <c r="A383" s="2"/>
    </row>
    <row r="384" ht="14.25">
      <c r="A384" s="2"/>
    </row>
    <row r="385" ht="14.25">
      <c r="A385" s="2"/>
    </row>
    <row r="386" ht="14.25">
      <c r="A386" s="2"/>
    </row>
    <row r="387" ht="14.25">
      <c r="A387" s="2"/>
    </row>
    <row r="388" ht="14.25">
      <c r="A388" s="2"/>
    </row>
    <row r="389" ht="14.25">
      <c r="A389" s="2"/>
    </row>
    <row r="390" ht="14.25">
      <c r="A390" s="2"/>
    </row>
    <row r="391" ht="14.25">
      <c r="A391" s="2"/>
    </row>
    <row r="392" ht="14.25">
      <c r="A392" s="2"/>
    </row>
    <row r="393" ht="14.25">
      <c r="A393" s="2"/>
    </row>
    <row r="394" ht="14.25">
      <c r="A394" s="2"/>
    </row>
    <row r="395" ht="14.25">
      <c r="A395" s="2"/>
    </row>
    <row r="396" ht="14.25">
      <c r="A396" s="2"/>
    </row>
    <row r="397" ht="14.25">
      <c r="A397" s="2"/>
    </row>
    <row r="398" ht="14.25">
      <c r="A398" s="2"/>
    </row>
    <row r="399" ht="14.25">
      <c r="A399" s="2"/>
    </row>
    <row r="400" ht="14.25">
      <c r="A400" s="2"/>
    </row>
    <row r="401" ht="14.25">
      <c r="A401" s="2"/>
    </row>
    <row r="402" ht="14.25">
      <c r="A402" s="2"/>
    </row>
    <row r="403" ht="14.25">
      <c r="A403" s="2"/>
    </row>
    <row r="404" ht="14.25">
      <c r="A404" s="2"/>
    </row>
    <row r="405" ht="14.25">
      <c r="A405" s="2"/>
    </row>
    <row r="406" ht="14.25">
      <c r="A406" s="2"/>
    </row>
    <row r="407" ht="14.25">
      <c r="A407" s="2"/>
    </row>
    <row r="408" ht="14.25">
      <c r="A408" s="2"/>
    </row>
    <row r="409" ht="14.25">
      <c r="A409" s="2"/>
    </row>
    <row r="410" ht="14.25">
      <c r="A410" s="2"/>
    </row>
    <row r="411" ht="14.25">
      <c r="A411" s="2"/>
    </row>
    <row r="412" ht="14.25">
      <c r="A412" s="2"/>
    </row>
    <row r="413" ht="14.25">
      <c r="A413" s="2"/>
    </row>
    <row r="414" ht="14.25">
      <c r="A414" s="2"/>
    </row>
    <row r="415" ht="14.25">
      <c r="A415" s="2"/>
    </row>
    <row r="416" ht="14.25">
      <c r="A416" s="2"/>
    </row>
    <row r="417" ht="14.25">
      <c r="A417" s="2"/>
    </row>
    <row r="418" ht="14.25">
      <c r="A418" s="2"/>
    </row>
    <row r="419" ht="14.25">
      <c r="A419" s="2"/>
    </row>
    <row r="420" ht="14.25">
      <c r="A420" s="2"/>
    </row>
    <row r="421" ht="14.25">
      <c r="A421" s="2"/>
    </row>
    <row r="422" ht="14.25">
      <c r="A422" s="2"/>
    </row>
    <row r="423" ht="14.25">
      <c r="A423" s="2"/>
    </row>
    <row r="424" ht="14.25">
      <c r="A424" s="2"/>
    </row>
    <row r="425" ht="14.25">
      <c r="A425" s="2"/>
    </row>
    <row r="426" ht="14.25">
      <c r="A426" s="2"/>
    </row>
    <row r="427" ht="14.25">
      <c r="A427" s="2"/>
    </row>
    <row r="428" ht="14.25">
      <c r="A428" s="2"/>
    </row>
    <row r="429" ht="14.25">
      <c r="A429" s="2"/>
    </row>
    <row r="430" ht="14.25">
      <c r="A430" s="2"/>
    </row>
    <row r="431" ht="14.25">
      <c r="A431" s="2"/>
    </row>
    <row r="432" ht="14.25">
      <c r="A432" s="2"/>
    </row>
    <row r="433" ht="14.25">
      <c r="A433" s="2"/>
    </row>
    <row r="434" ht="14.25">
      <c r="A434" s="2"/>
    </row>
    <row r="435" ht="14.25">
      <c r="A435" s="2"/>
    </row>
    <row r="436" ht="14.25">
      <c r="A436" s="2"/>
    </row>
    <row r="437" ht="14.25">
      <c r="A437" s="2"/>
    </row>
    <row r="438" ht="14.25">
      <c r="A438" s="2"/>
    </row>
    <row r="439" ht="14.25">
      <c r="A439" s="2"/>
    </row>
    <row r="440" ht="14.25">
      <c r="A440" s="2"/>
    </row>
    <row r="441" ht="14.25">
      <c r="A441" s="2"/>
    </row>
    <row r="442" ht="14.25">
      <c r="A442" s="2"/>
    </row>
    <row r="443" ht="14.25">
      <c r="A443" s="2"/>
    </row>
    <row r="444" ht="14.25">
      <c r="A444" s="2"/>
    </row>
    <row r="445" ht="14.25">
      <c r="A445" s="2"/>
    </row>
    <row r="446" ht="14.25">
      <c r="A446" s="2"/>
    </row>
    <row r="447" ht="14.25">
      <c r="A447" s="2"/>
    </row>
    <row r="448" ht="14.25">
      <c r="A448" s="2"/>
    </row>
    <row r="449" ht="14.25">
      <c r="A449" s="2"/>
    </row>
    <row r="450" ht="14.25">
      <c r="A450" s="2"/>
    </row>
    <row r="451" ht="14.25">
      <c r="A451" s="2"/>
    </row>
    <row r="452" ht="14.25">
      <c r="A452" s="2"/>
    </row>
    <row r="453" ht="14.25">
      <c r="A453" s="2"/>
    </row>
    <row r="454" ht="14.25">
      <c r="A454" s="2"/>
    </row>
    <row r="455" ht="14.25">
      <c r="A455" s="2"/>
    </row>
    <row r="456" ht="14.25">
      <c r="A456" s="2"/>
    </row>
    <row r="457" ht="14.25">
      <c r="A457" s="2"/>
    </row>
    <row r="458" ht="14.25">
      <c r="A458" s="2"/>
    </row>
    <row r="459" ht="14.25">
      <c r="A459" s="2"/>
    </row>
    <row r="460" ht="14.25">
      <c r="A460" s="2"/>
    </row>
    <row r="461" ht="14.25">
      <c r="A461" s="2"/>
    </row>
    <row r="462" ht="14.25">
      <c r="A462" s="2"/>
    </row>
    <row r="463" ht="14.25">
      <c r="A463" s="2"/>
    </row>
    <row r="464" ht="14.25">
      <c r="A464" s="2"/>
    </row>
    <row r="465" ht="14.25">
      <c r="A465" s="2"/>
    </row>
    <row r="466" ht="14.25">
      <c r="A466" s="2"/>
    </row>
    <row r="467" ht="14.25">
      <c r="A467" s="2"/>
    </row>
    <row r="468" ht="14.25">
      <c r="A468" s="2"/>
    </row>
    <row r="469" ht="14.25">
      <c r="A469" s="2"/>
    </row>
    <row r="470" ht="14.25">
      <c r="A470" s="2"/>
    </row>
    <row r="471" ht="14.25">
      <c r="A471" s="2"/>
    </row>
    <row r="472" ht="14.25">
      <c r="A472" s="2"/>
    </row>
    <row r="473" ht="14.25">
      <c r="A473" s="2"/>
    </row>
    <row r="474" ht="14.25">
      <c r="A474" s="2"/>
    </row>
    <row r="475" ht="14.25">
      <c r="A475" s="2"/>
    </row>
    <row r="476" ht="14.25">
      <c r="A476" s="2"/>
    </row>
    <row r="477" ht="14.25">
      <c r="A477" s="2"/>
    </row>
    <row r="478" ht="14.25">
      <c r="A478" s="2"/>
    </row>
    <row r="479" ht="14.25">
      <c r="A479" s="2"/>
    </row>
    <row r="480" ht="14.25">
      <c r="A480" s="2"/>
    </row>
    <row r="481" ht="14.25">
      <c r="A481" s="2"/>
    </row>
    <row r="482" ht="14.25">
      <c r="A482" s="2"/>
    </row>
    <row r="483" ht="14.25">
      <c r="A483" s="2"/>
    </row>
    <row r="484" ht="14.25">
      <c r="A484" s="2"/>
    </row>
    <row r="485" ht="14.25">
      <c r="A485" s="2"/>
    </row>
    <row r="486" ht="14.25">
      <c r="A486" s="2"/>
    </row>
    <row r="487" ht="14.25">
      <c r="A487" s="2"/>
    </row>
    <row r="488" ht="14.25">
      <c r="A488" s="2"/>
    </row>
    <row r="489" ht="14.25">
      <c r="A489" s="2"/>
    </row>
    <row r="490" ht="14.25">
      <c r="A490" s="2"/>
    </row>
    <row r="491" ht="14.25">
      <c r="A491" s="2"/>
    </row>
    <row r="492" ht="14.25">
      <c r="A492" s="2"/>
    </row>
    <row r="493" ht="14.25">
      <c r="A493" s="2"/>
    </row>
    <row r="494" ht="14.25">
      <c r="A494" s="2"/>
    </row>
    <row r="495" ht="14.25">
      <c r="A495" s="2"/>
    </row>
    <row r="496" ht="14.25">
      <c r="A496" s="2"/>
    </row>
    <row r="497" ht="14.25">
      <c r="A497" s="2"/>
    </row>
    <row r="498" ht="14.25">
      <c r="A498" s="2"/>
    </row>
    <row r="499" ht="14.25">
      <c r="A499" s="2"/>
    </row>
    <row r="500" ht="14.25">
      <c r="A500" s="2"/>
    </row>
    <row r="501" ht="14.25">
      <c r="A501" s="2"/>
    </row>
    <row r="502" ht="14.25">
      <c r="A502" s="2"/>
    </row>
    <row r="503" ht="14.25">
      <c r="A503" s="2"/>
    </row>
    <row r="504" ht="14.25">
      <c r="A504" s="2"/>
    </row>
    <row r="505" ht="14.25">
      <c r="A505" s="2"/>
    </row>
    <row r="506" ht="14.25">
      <c r="A506" s="2"/>
    </row>
    <row r="507" ht="14.25">
      <c r="A507" s="2"/>
    </row>
    <row r="508" ht="14.25">
      <c r="A508" s="2"/>
    </row>
    <row r="509" ht="14.25">
      <c r="A509" s="2"/>
    </row>
    <row r="510" ht="14.25">
      <c r="A510" s="2"/>
    </row>
    <row r="511" ht="14.25">
      <c r="A511" s="2"/>
    </row>
    <row r="512" ht="14.25">
      <c r="A512" s="2"/>
    </row>
    <row r="513" ht="14.25">
      <c r="A513" s="2"/>
    </row>
    <row r="514" ht="14.25">
      <c r="A514" s="2"/>
    </row>
    <row r="515" ht="14.25">
      <c r="A515" s="2"/>
    </row>
    <row r="516" ht="14.25">
      <c r="A516" s="2"/>
    </row>
    <row r="517" ht="14.25">
      <c r="A517" s="2"/>
    </row>
    <row r="518" ht="14.25">
      <c r="A518" s="2"/>
    </row>
    <row r="519" ht="14.25">
      <c r="A519" s="2"/>
    </row>
    <row r="520" ht="14.25">
      <c r="A520" s="2"/>
    </row>
    <row r="521" ht="14.25">
      <c r="A521" s="2"/>
    </row>
    <row r="522" ht="14.25">
      <c r="A522" s="2"/>
    </row>
    <row r="523" ht="14.25">
      <c r="A523" s="2"/>
    </row>
    <row r="524" ht="14.25">
      <c r="A524" s="2"/>
    </row>
    <row r="525" ht="14.25">
      <c r="A525" s="2"/>
    </row>
    <row r="526" ht="14.25">
      <c r="A526" s="2"/>
    </row>
    <row r="527" ht="14.25">
      <c r="A527" s="2"/>
    </row>
    <row r="528" ht="14.25">
      <c r="A528" s="2"/>
    </row>
    <row r="529" ht="14.25">
      <c r="A529" s="2"/>
    </row>
    <row r="530" ht="14.25">
      <c r="A530" s="2"/>
    </row>
    <row r="531" ht="14.25">
      <c r="A531" s="2"/>
    </row>
    <row r="532" ht="14.25">
      <c r="A532" s="2"/>
    </row>
    <row r="533" ht="14.25">
      <c r="A533" s="2"/>
    </row>
    <row r="534" ht="14.25">
      <c r="A534" s="2"/>
    </row>
    <row r="535" ht="14.25">
      <c r="A535" s="2"/>
    </row>
    <row r="536" ht="14.25">
      <c r="A536" s="2"/>
    </row>
    <row r="537" ht="14.25">
      <c r="A537" s="2"/>
    </row>
    <row r="538" ht="14.25">
      <c r="A538" s="2"/>
    </row>
    <row r="539" ht="14.25">
      <c r="A539" s="2"/>
    </row>
    <row r="540" ht="14.25">
      <c r="A540" s="2"/>
    </row>
    <row r="541" ht="14.25">
      <c r="A541" s="2"/>
    </row>
    <row r="542" ht="14.25">
      <c r="A542" s="2"/>
    </row>
    <row r="543" ht="14.25">
      <c r="A543" s="2"/>
    </row>
    <row r="544" ht="14.25">
      <c r="A544" s="2"/>
    </row>
    <row r="545" ht="14.25">
      <c r="A545" s="2"/>
    </row>
    <row r="546" ht="14.25">
      <c r="A546" s="2"/>
    </row>
    <row r="547" ht="14.25">
      <c r="A547" s="2"/>
    </row>
    <row r="548" ht="14.25">
      <c r="A548" s="2"/>
    </row>
    <row r="549" ht="14.25">
      <c r="A549" s="2"/>
    </row>
    <row r="550" ht="14.25">
      <c r="A550" s="2"/>
    </row>
    <row r="551" ht="14.25">
      <c r="A551" s="2"/>
    </row>
    <row r="552" ht="14.25">
      <c r="A552" s="2"/>
    </row>
    <row r="553" ht="14.25">
      <c r="A553" s="2"/>
    </row>
    <row r="554" ht="14.25">
      <c r="A554" s="2"/>
    </row>
    <row r="555" ht="14.25">
      <c r="A555" s="2"/>
    </row>
    <row r="556" ht="14.25">
      <c r="A556" s="2"/>
    </row>
    <row r="557" ht="14.25">
      <c r="A557" s="2"/>
    </row>
    <row r="558" ht="14.25">
      <c r="A558" s="2"/>
    </row>
    <row r="559" ht="14.25">
      <c r="A559" s="2"/>
    </row>
    <row r="560" ht="14.25">
      <c r="A560" s="2"/>
    </row>
    <row r="561" ht="14.25">
      <c r="A561" s="2"/>
    </row>
    <row r="562" ht="14.25">
      <c r="A562" s="2"/>
    </row>
    <row r="563" ht="14.25">
      <c r="A563" s="2"/>
    </row>
    <row r="564" ht="14.25">
      <c r="A564" s="2"/>
    </row>
    <row r="565" ht="14.25">
      <c r="A565" s="2"/>
    </row>
    <row r="566" ht="14.25">
      <c r="A566" s="2"/>
    </row>
    <row r="567" ht="14.25">
      <c r="A567" s="2"/>
    </row>
    <row r="568" ht="14.25">
      <c r="A568" s="2"/>
    </row>
    <row r="569" ht="14.25">
      <c r="A569" s="2"/>
    </row>
    <row r="570" ht="14.25">
      <c r="A570" s="2"/>
    </row>
    <row r="571" ht="14.25">
      <c r="A571" s="2"/>
    </row>
    <row r="572" ht="14.25">
      <c r="A572" s="2"/>
    </row>
    <row r="573" ht="14.25">
      <c r="A573" s="2"/>
    </row>
    <row r="574" ht="14.25">
      <c r="A574" s="2"/>
    </row>
    <row r="575" ht="14.25">
      <c r="A575" s="2"/>
    </row>
    <row r="576" ht="14.25">
      <c r="A576" s="2"/>
    </row>
    <row r="577" ht="14.25">
      <c r="A577" s="2"/>
    </row>
    <row r="578" ht="14.25">
      <c r="A578" s="2"/>
    </row>
    <row r="579" ht="14.25">
      <c r="A579" s="2"/>
    </row>
    <row r="580" ht="14.25">
      <c r="A580" s="2"/>
    </row>
    <row r="581" ht="14.25">
      <c r="A581" s="2"/>
    </row>
    <row r="582" ht="14.25">
      <c r="A582" s="2"/>
    </row>
    <row r="583" ht="14.25">
      <c r="A583" s="2"/>
    </row>
    <row r="584" ht="14.25">
      <c r="A584" s="2"/>
    </row>
    <row r="585" ht="14.25">
      <c r="A585" s="2"/>
    </row>
    <row r="586" ht="14.25">
      <c r="A586" s="2"/>
    </row>
    <row r="587" ht="14.25">
      <c r="A587" s="2"/>
    </row>
    <row r="588" ht="14.25">
      <c r="A588" s="2"/>
    </row>
    <row r="589" ht="14.25">
      <c r="A589" s="2"/>
    </row>
    <row r="590" ht="14.25">
      <c r="A590" s="2"/>
    </row>
    <row r="591" ht="14.25">
      <c r="A591" s="2"/>
    </row>
    <row r="592" ht="14.25">
      <c r="A592" s="2"/>
    </row>
    <row r="593" ht="14.25">
      <c r="A593" s="2"/>
    </row>
    <row r="594" ht="14.25">
      <c r="A594" s="2"/>
    </row>
    <row r="595" ht="14.25">
      <c r="A595" s="2"/>
    </row>
    <row r="596" ht="14.25">
      <c r="A596" s="2"/>
    </row>
    <row r="597" ht="14.25">
      <c r="A597" s="2"/>
    </row>
    <row r="598" ht="14.25">
      <c r="A598" s="2"/>
    </row>
    <row r="599" ht="14.25">
      <c r="A599" s="2"/>
    </row>
    <row r="600" ht="14.25">
      <c r="A600" s="2"/>
    </row>
    <row r="601" ht="14.25">
      <c r="A601" s="2"/>
    </row>
    <row r="602" ht="14.25">
      <c r="A602" s="2"/>
    </row>
    <row r="603" ht="14.25">
      <c r="A603" s="2"/>
    </row>
    <row r="604" ht="14.25">
      <c r="A604" s="2"/>
    </row>
    <row r="605" ht="14.25">
      <c r="A605" s="2"/>
    </row>
    <row r="606" ht="14.25">
      <c r="A606" s="2"/>
    </row>
    <row r="607" ht="14.25">
      <c r="A607" s="2"/>
    </row>
    <row r="608" ht="14.25">
      <c r="A608" s="2"/>
    </row>
    <row r="609" ht="14.25">
      <c r="A609" s="2"/>
    </row>
    <row r="610" ht="14.25">
      <c r="A610" s="2"/>
    </row>
    <row r="611" ht="14.25">
      <c r="A611" s="2"/>
    </row>
  </sheetData>
  <printOptions/>
  <pageMargins left="1" right="0.5" top="0.75" bottom="0.5" header="0.5" footer="0.5"/>
  <pageSetup horizontalDpi="300" verticalDpi="300" orientation="portrait" r:id="rId3"/>
  <headerFooter alignWithMargins="0">
    <oddFooter>&amp;CPage 2 of 14</oddFooter>
  </headerFooter>
  <ignoredErrors>
    <ignoredError sqref="A11:A14 A16 A1:A5 A7:A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9"/>
  <sheetViews>
    <sheetView workbookViewId="0" topLeftCell="A1">
      <selection activeCell="D49" sqref="D49"/>
    </sheetView>
  </sheetViews>
  <sheetFormatPr defaultColWidth="9.00390625" defaultRowHeight="14.25"/>
  <cols>
    <col min="1" max="1" width="6.00390625" style="35" customWidth="1"/>
    <col min="2" max="2" width="40.625" style="35" customWidth="1"/>
    <col min="3" max="3" width="11.25390625" style="40" customWidth="1"/>
    <col min="4" max="4" width="11.25390625" style="48" customWidth="1"/>
    <col min="5" max="16384" width="11.25390625" style="35" customWidth="1"/>
  </cols>
  <sheetData>
    <row r="1" spans="1:3" ht="15">
      <c r="A1" s="31" t="s">
        <v>20</v>
      </c>
      <c r="B1" s="73" t="s">
        <v>27</v>
      </c>
      <c r="C1" s="40" t="s">
        <v>166</v>
      </c>
    </row>
    <row r="2" spans="1:2" ht="14.25">
      <c r="A2" s="31"/>
      <c r="B2" s="35" t="s">
        <v>28</v>
      </c>
    </row>
    <row r="3" spans="1:4" ht="14.25">
      <c r="A3" s="33" t="s">
        <v>157</v>
      </c>
      <c r="B3" s="35" t="s">
        <v>29</v>
      </c>
      <c r="C3" s="39">
        <v>155000</v>
      </c>
      <c r="D3" s="55"/>
    </row>
    <row r="4" spans="1:3" ht="14.25">
      <c r="A4" s="33" t="s">
        <v>158</v>
      </c>
      <c r="B4" s="35" t="s">
        <v>30</v>
      </c>
      <c r="C4" s="53">
        <v>36000</v>
      </c>
    </row>
    <row r="5" spans="1:3" ht="14.25">
      <c r="A5" s="33" t="s">
        <v>159</v>
      </c>
      <c r="B5" s="35" t="s">
        <v>31</v>
      </c>
      <c r="C5" s="53">
        <v>1200</v>
      </c>
    </row>
    <row r="6" spans="1:3" ht="14.25">
      <c r="A6" s="33" t="s">
        <v>160</v>
      </c>
      <c r="B6" s="35" t="s">
        <v>32</v>
      </c>
      <c r="C6" s="53">
        <v>13000</v>
      </c>
    </row>
    <row r="7" spans="1:3" ht="14.25">
      <c r="A7" s="33" t="s">
        <v>161</v>
      </c>
      <c r="B7" s="35" t="s">
        <v>33</v>
      </c>
      <c r="C7" s="53">
        <v>12000</v>
      </c>
    </row>
    <row r="8" spans="1:4" ht="15" thickBot="1">
      <c r="A8" s="33"/>
      <c r="B8" s="74" t="s">
        <v>34</v>
      </c>
      <c r="D8" s="75">
        <f>SUM(C3:C7)</f>
        <v>217200</v>
      </c>
    </row>
    <row r="9" ht="15" thickTop="1">
      <c r="A9" s="33"/>
    </row>
    <row r="10" spans="1:2" ht="14.25">
      <c r="A10" s="33"/>
      <c r="B10" s="35" t="s">
        <v>56</v>
      </c>
    </row>
    <row r="11" spans="1:4" ht="14.25">
      <c r="A11" s="36">
        <v>511</v>
      </c>
      <c r="B11" s="34" t="s">
        <v>35</v>
      </c>
      <c r="C11" s="39">
        <v>1000</v>
      </c>
      <c r="D11" s="76"/>
    </row>
    <row r="12" spans="1:3" ht="14.25">
      <c r="A12" s="36">
        <v>512</v>
      </c>
      <c r="B12" s="35" t="s">
        <v>36</v>
      </c>
      <c r="C12" s="53">
        <v>1000</v>
      </c>
    </row>
    <row r="13" spans="1:4" ht="14.25">
      <c r="A13" s="36">
        <v>531</v>
      </c>
      <c r="B13" s="34" t="s">
        <v>37</v>
      </c>
      <c r="C13" s="53">
        <v>5000</v>
      </c>
      <c r="D13" s="55"/>
    </row>
    <row r="14" spans="1:4" ht="14.25">
      <c r="A14" s="77">
        <v>533.2</v>
      </c>
      <c r="B14" s="34" t="s">
        <v>268</v>
      </c>
      <c r="C14" s="53">
        <v>2500</v>
      </c>
      <c r="D14" s="55"/>
    </row>
    <row r="15" spans="1:4" ht="14.25">
      <c r="A15" s="77">
        <v>533.3</v>
      </c>
      <c r="B15" s="34" t="s">
        <v>269</v>
      </c>
      <c r="C15" s="53">
        <v>250</v>
      </c>
      <c r="D15" s="55"/>
    </row>
    <row r="16" spans="1:4" ht="14.25">
      <c r="A16" s="36">
        <v>538</v>
      </c>
      <c r="B16" s="34" t="s">
        <v>38</v>
      </c>
      <c r="C16" s="53">
        <v>0</v>
      </c>
      <c r="D16" s="55"/>
    </row>
    <row r="17" spans="1:4" ht="14.25">
      <c r="A17" s="36">
        <v>551</v>
      </c>
      <c r="B17" s="34" t="s">
        <v>270</v>
      </c>
      <c r="C17" s="53">
        <v>500</v>
      </c>
      <c r="D17" s="55"/>
    </row>
    <row r="18" spans="1:4" ht="14.25">
      <c r="A18" s="36">
        <v>553</v>
      </c>
      <c r="B18" s="34" t="s">
        <v>267</v>
      </c>
      <c r="C18" s="53">
        <v>1000</v>
      </c>
      <c r="D18" s="55"/>
    </row>
    <row r="19" spans="1:3" ht="14.25">
      <c r="A19" s="36">
        <v>554</v>
      </c>
      <c r="B19" s="34" t="s">
        <v>42</v>
      </c>
      <c r="C19" s="53">
        <v>500</v>
      </c>
    </row>
    <row r="20" spans="1:3" ht="14.25">
      <c r="A20" s="36">
        <v>555</v>
      </c>
      <c r="B20" s="34" t="s">
        <v>227</v>
      </c>
      <c r="C20" s="53">
        <v>600</v>
      </c>
    </row>
    <row r="21" spans="1:3" ht="14.25">
      <c r="A21" s="36">
        <v>557</v>
      </c>
      <c r="B21" s="34" t="s">
        <v>301</v>
      </c>
      <c r="C21" s="53">
        <v>3000</v>
      </c>
    </row>
    <row r="22" spans="1:3" ht="14.25">
      <c r="A22" s="36">
        <v>561</v>
      </c>
      <c r="B22" s="34" t="s">
        <v>43</v>
      </c>
      <c r="C22" s="53">
        <v>1200</v>
      </c>
    </row>
    <row r="23" spans="1:3" ht="14.25">
      <c r="A23" s="36">
        <v>562</v>
      </c>
      <c r="B23" s="34" t="s">
        <v>44</v>
      </c>
      <c r="C23" s="53">
        <v>1000</v>
      </c>
    </row>
    <row r="24" spans="1:3" ht="14.25">
      <c r="A24" s="36">
        <v>563</v>
      </c>
      <c r="B24" s="34" t="s">
        <v>45</v>
      </c>
      <c r="C24" s="53">
        <v>2000</v>
      </c>
    </row>
    <row r="25" spans="1:3" ht="14.25">
      <c r="A25" s="77">
        <v>571.1</v>
      </c>
      <c r="B25" s="34" t="s">
        <v>314</v>
      </c>
      <c r="C25" s="53">
        <v>2500</v>
      </c>
    </row>
    <row r="26" spans="1:3" ht="14.25">
      <c r="A26" s="36">
        <v>579</v>
      </c>
      <c r="B26" s="34" t="s">
        <v>97</v>
      </c>
      <c r="C26" s="53">
        <v>1400</v>
      </c>
    </row>
    <row r="27" spans="1:3" ht="14.25">
      <c r="A27" s="36">
        <v>591</v>
      </c>
      <c r="B27" s="34" t="s">
        <v>229</v>
      </c>
      <c r="C27" s="53">
        <v>4000</v>
      </c>
    </row>
    <row r="28" spans="1:3" ht="14.25">
      <c r="A28" s="36">
        <v>592</v>
      </c>
      <c r="B28" s="34" t="s">
        <v>303</v>
      </c>
      <c r="C28" s="53">
        <v>250</v>
      </c>
    </row>
    <row r="29" spans="1:4" ht="14.25">
      <c r="A29" s="36">
        <v>594</v>
      </c>
      <c r="B29" s="34" t="s">
        <v>40</v>
      </c>
      <c r="C29" s="53">
        <v>500</v>
      </c>
      <c r="D29" s="76"/>
    </row>
    <row r="30" spans="1:2" ht="14.25">
      <c r="A30" s="33"/>
      <c r="B30" s="34"/>
    </row>
    <row r="31" spans="1:4" ht="15" thickBot="1">
      <c r="A31" s="33"/>
      <c r="B31" s="74" t="s">
        <v>57</v>
      </c>
      <c r="D31" s="75">
        <f>SUM(C11:C29)</f>
        <v>28200</v>
      </c>
    </row>
    <row r="32" spans="1:2" ht="15" thickTop="1">
      <c r="A32" s="33"/>
      <c r="B32" s="34"/>
    </row>
    <row r="33" spans="1:2" ht="14.25">
      <c r="A33" s="33"/>
      <c r="B33" s="34" t="s">
        <v>46</v>
      </c>
    </row>
    <row r="34" spans="1:3" ht="14.25">
      <c r="A34" s="33" t="s">
        <v>162</v>
      </c>
      <c r="B34" s="34" t="s">
        <v>47</v>
      </c>
      <c r="C34" s="39">
        <v>1000</v>
      </c>
    </row>
    <row r="35" spans="1:2" ht="14.25">
      <c r="A35" s="33"/>
      <c r="B35" s="34"/>
    </row>
    <row r="36" spans="1:4" ht="15" thickBot="1">
      <c r="A36" s="33"/>
      <c r="B36" s="74" t="s">
        <v>48</v>
      </c>
      <c r="D36" s="75">
        <f>SUM(C34)</f>
        <v>1000</v>
      </c>
    </row>
    <row r="37" spans="1:2" ht="15" thickTop="1">
      <c r="A37" s="33"/>
      <c r="B37" s="34"/>
    </row>
    <row r="38" spans="1:3" ht="14.25">
      <c r="A38" s="33"/>
      <c r="B38" s="34" t="s">
        <v>49</v>
      </c>
      <c r="C38" s="78"/>
    </row>
    <row r="39" spans="1:3" ht="14.25">
      <c r="A39" s="33" t="s">
        <v>163</v>
      </c>
      <c r="B39" s="34" t="s">
        <v>50</v>
      </c>
      <c r="C39" s="39">
        <v>0</v>
      </c>
    </row>
    <row r="40" spans="1:2" ht="14.25">
      <c r="A40" s="33"/>
      <c r="B40" s="34"/>
    </row>
    <row r="41" spans="1:4" ht="15" thickBot="1">
      <c r="A41" s="33"/>
      <c r="B41" s="74" t="s">
        <v>51</v>
      </c>
      <c r="D41" s="75">
        <f>SUM(C39:C39)</f>
        <v>0</v>
      </c>
    </row>
    <row r="42" spans="1:2" ht="15" thickTop="1">
      <c r="A42" s="33"/>
      <c r="B42" s="34"/>
    </row>
    <row r="43" spans="1:2" ht="14.25">
      <c r="A43" s="33"/>
      <c r="B43" s="34" t="s">
        <v>52</v>
      </c>
    </row>
    <row r="44" spans="1:3" ht="14.25">
      <c r="A44" s="33" t="s">
        <v>261</v>
      </c>
      <c r="B44" s="34" t="s">
        <v>271</v>
      </c>
      <c r="C44" s="39">
        <v>2000</v>
      </c>
    </row>
    <row r="45" spans="1:3" ht="14.25">
      <c r="A45" s="33" t="s">
        <v>190</v>
      </c>
      <c r="B45" s="34" t="s">
        <v>318</v>
      </c>
      <c r="C45" s="40">
        <v>12500</v>
      </c>
    </row>
    <row r="46" spans="1:3" ht="14.25">
      <c r="A46" s="33" t="s">
        <v>164</v>
      </c>
      <c r="B46" s="70" t="s">
        <v>53</v>
      </c>
      <c r="C46" s="53">
        <v>1000</v>
      </c>
    </row>
    <row r="47" spans="1:2" ht="14.25">
      <c r="A47" s="33"/>
      <c r="B47" s="34"/>
    </row>
    <row r="48" spans="1:4" ht="15" thickBot="1">
      <c r="A48" s="33"/>
      <c r="B48" s="74" t="s">
        <v>54</v>
      </c>
      <c r="D48" s="75">
        <f>SUM(C44:C46)</f>
        <v>15500</v>
      </c>
    </row>
    <row r="49" spans="1:4" ht="15.75" thickBot="1" thickTop="1">
      <c r="A49" s="31"/>
      <c r="B49" s="74" t="s">
        <v>55</v>
      </c>
      <c r="D49" s="79">
        <f>SUM(D8:D48)</f>
        <v>261900</v>
      </c>
    </row>
    <row r="50" ht="15" thickTop="1">
      <c r="A50" s="31"/>
    </row>
    <row r="51" spans="1:2" ht="14.25">
      <c r="A51" s="31"/>
      <c r="B51" s="34"/>
    </row>
    <row r="52" spans="1:2" ht="14.25">
      <c r="A52" s="31"/>
      <c r="B52" s="34"/>
    </row>
    <row r="53" spans="1:2" ht="14.25">
      <c r="A53" s="31"/>
      <c r="B53" s="34"/>
    </row>
    <row r="54" spans="1:2" ht="14.25">
      <c r="A54" s="31"/>
      <c r="B54" s="34"/>
    </row>
    <row r="55" spans="1:2" ht="14.25">
      <c r="A55" s="31"/>
      <c r="B55" s="34"/>
    </row>
    <row r="56" spans="1:2" ht="14.25">
      <c r="A56" s="31"/>
      <c r="B56" s="34"/>
    </row>
    <row r="57" spans="1:2" ht="14.25">
      <c r="A57" s="31"/>
      <c r="B57" s="34"/>
    </row>
    <row r="58" spans="1:2" ht="14.25">
      <c r="A58" s="31"/>
      <c r="B58" s="34"/>
    </row>
    <row r="59" spans="1:2" ht="14.25">
      <c r="A59" s="31"/>
      <c r="B59" s="34"/>
    </row>
    <row r="60" spans="1:2" ht="14.25">
      <c r="A60" s="31"/>
      <c r="B60" s="34"/>
    </row>
    <row r="61" spans="1:2" ht="14.25">
      <c r="A61" s="31"/>
      <c r="B61" s="34"/>
    </row>
    <row r="62" spans="1:2" ht="14.25">
      <c r="A62" s="31"/>
      <c r="B62" s="34"/>
    </row>
    <row r="63" spans="1:2" ht="14.25">
      <c r="A63" s="31"/>
      <c r="B63" s="34"/>
    </row>
    <row r="64" spans="1:2" ht="14.25">
      <c r="A64" s="31"/>
      <c r="B64" s="34"/>
    </row>
    <row r="65" spans="1:2" ht="14.25">
      <c r="A65" s="31"/>
      <c r="B65" s="34"/>
    </row>
    <row r="66" spans="1:2" ht="14.25">
      <c r="A66" s="31"/>
      <c r="B66" s="34"/>
    </row>
    <row r="67" spans="1:2" ht="14.25">
      <c r="A67" s="31"/>
      <c r="B67" s="34"/>
    </row>
    <row r="68" spans="1:2" ht="14.25">
      <c r="A68" s="31"/>
      <c r="B68" s="34"/>
    </row>
    <row r="69" spans="1:2" ht="14.25">
      <c r="A69" s="31"/>
      <c r="B69" s="34"/>
    </row>
    <row r="70" spans="1:2" ht="14.25">
      <c r="A70" s="31"/>
      <c r="B70" s="34"/>
    </row>
    <row r="71" spans="1:2" ht="14.25">
      <c r="A71" s="31"/>
      <c r="B71" s="34"/>
    </row>
    <row r="72" spans="1:2" ht="14.25">
      <c r="A72" s="31"/>
      <c r="B72" s="34"/>
    </row>
    <row r="73" spans="1:2" ht="14.25">
      <c r="A73" s="31"/>
      <c r="B73" s="34"/>
    </row>
    <row r="74" spans="1:2" ht="14.25">
      <c r="A74" s="31"/>
      <c r="B74" s="34"/>
    </row>
    <row r="75" spans="1:2" ht="14.25">
      <c r="A75" s="31"/>
      <c r="B75" s="34"/>
    </row>
    <row r="76" spans="1:2" ht="14.25">
      <c r="A76" s="31"/>
      <c r="B76" s="34"/>
    </row>
    <row r="77" spans="1:2" ht="14.25">
      <c r="A77" s="31"/>
      <c r="B77" s="34"/>
    </row>
    <row r="78" spans="1:2" ht="14.25">
      <c r="A78" s="31"/>
      <c r="B78" s="34"/>
    </row>
    <row r="79" spans="1:2" ht="14.25">
      <c r="A79" s="31"/>
      <c r="B79" s="34"/>
    </row>
    <row r="80" spans="1:2" ht="14.25">
      <c r="A80" s="31"/>
      <c r="B80" s="34"/>
    </row>
    <row r="81" spans="1:2" ht="14.25">
      <c r="A81" s="31"/>
      <c r="B81" s="34"/>
    </row>
    <row r="82" spans="1:2" ht="14.25">
      <c r="A82" s="31"/>
      <c r="B82" s="34"/>
    </row>
    <row r="83" spans="1:2" ht="14.25">
      <c r="A83" s="31"/>
      <c r="B83" s="34"/>
    </row>
    <row r="84" spans="1:2" ht="14.25">
      <c r="A84" s="31"/>
      <c r="B84" s="34"/>
    </row>
    <row r="85" spans="1:2" ht="14.25">
      <c r="A85" s="31"/>
      <c r="B85" s="34"/>
    </row>
    <row r="86" spans="1:2" ht="14.25">
      <c r="A86" s="31"/>
      <c r="B86" s="34"/>
    </row>
    <row r="87" spans="1:2" ht="14.25">
      <c r="A87" s="31"/>
      <c r="B87" s="34"/>
    </row>
    <row r="88" spans="1:2" ht="14.25">
      <c r="A88" s="31"/>
      <c r="B88" s="34"/>
    </row>
    <row r="89" spans="1:2" ht="14.25">
      <c r="A89" s="31"/>
      <c r="B89" s="34"/>
    </row>
    <row r="90" spans="1:2" ht="14.25">
      <c r="A90" s="31"/>
      <c r="B90" s="34"/>
    </row>
    <row r="91" spans="1:2" ht="14.25">
      <c r="A91" s="31"/>
      <c r="B91" s="34"/>
    </row>
    <row r="92" spans="1:2" ht="14.25">
      <c r="A92" s="31"/>
      <c r="B92" s="34"/>
    </row>
    <row r="93" spans="1:2" ht="14.25">
      <c r="A93" s="31"/>
      <c r="B93" s="34"/>
    </row>
    <row r="94" spans="1:2" ht="14.25">
      <c r="A94" s="31"/>
      <c r="B94" s="34"/>
    </row>
    <row r="95" spans="1:2" ht="14.25">
      <c r="A95" s="31"/>
      <c r="B95" s="34"/>
    </row>
    <row r="96" spans="1:2" ht="14.25">
      <c r="A96" s="31"/>
      <c r="B96" s="34"/>
    </row>
    <row r="97" spans="1:2" ht="14.25">
      <c r="A97" s="31"/>
      <c r="B97" s="34"/>
    </row>
    <row r="98" spans="1:2" ht="14.25">
      <c r="A98" s="31"/>
      <c r="B98" s="34"/>
    </row>
    <row r="99" spans="1:2" ht="14.25">
      <c r="A99" s="31"/>
      <c r="B99" s="34"/>
    </row>
    <row r="100" spans="1:2" ht="14.25">
      <c r="A100" s="31"/>
      <c r="B100" s="34"/>
    </row>
    <row r="101" spans="1:2" ht="14.25">
      <c r="A101" s="31"/>
      <c r="B101" s="34"/>
    </row>
    <row r="102" spans="1:2" ht="14.25">
      <c r="A102" s="31"/>
      <c r="B102" s="34"/>
    </row>
    <row r="103" spans="1:2" ht="14.25">
      <c r="A103" s="31"/>
      <c r="B103" s="34"/>
    </row>
    <row r="104" spans="1:2" ht="14.25">
      <c r="A104" s="31"/>
      <c r="B104" s="34"/>
    </row>
    <row r="105" spans="1:2" ht="14.25">
      <c r="A105" s="31"/>
      <c r="B105" s="34"/>
    </row>
    <row r="106" spans="1:2" ht="14.25">
      <c r="A106" s="31"/>
      <c r="B106" s="34"/>
    </row>
    <row r="107" spans="1:2" ht="14.25">
      <c r="A107" s="31"/>
      <c r="B107" s="34"/>
    </row>
    <row r="108" spans="1:2" ht="14.25">
      <c r="A108" s="31"/>
      <c r="B108" s="34"/>
    </row>
    <row r="109" spans="1:2" ht="14.25">
      <c r="A109" s="31"/>
      <c r="B109" s="34"/>
    </row>
    <row r="110" spans="1:2" ht="14.25">
      <c r="A110" s="31"/>
      <c r="B110" s="34"/>
    </row>
    <row r="111" spans="1:2" ht="14.25">
      <c r="A111" s="31"/>
      <c r="B111" s="34"/>
    </row>
    <row r="112" spans="1:2" ht="14.25">
      <c r="A112" s="31"/>
      <c r="B112" s="34"/>
    </row>
    <row r="113" spans="1:2" ht="14.25">
      <c r="A113" s="31"/>
      <c r="B113" s="34"/>
    </row>
    <row r="114" spans="1:2" ht="14.25">
      <c r="A114" s="31"/>
      <c r="B114" s="34"/>
    </row>
    <row r="115" spans="1:2" ht="14.25">
      <c r="A115" s="31"/>
      <c r="B115" s="34"/>
    </row>
    <row r="116" spans="1:2" ht="14.25">
      <c r="A116" s="31"/>
      <c r="B116" s="34"/>
    </row>
    <row r="117" spans="1:2" ht="14.25">
      <c r="A117" s="31"/>
      <c r="B117" s="34"/>
    </row>
    <row r="118" spans="1:2" ht="14.25">
      <c r="A118" s="31"/>
      <c r="B118" s="34"/>
    </row>
    <row r="119" spans="1:2" ht="14.25">
      <c r="A119" s="31"/>
      <c r="B119" s="34"/>
    </row>
    <row r="120" spans="1:2" ht="14.25">
      <c r="A120" s="31"/>
      <c r="B120" s="34"/>
    </row>
    <row r="121" spans="1:2" ht="14.25">
      <c r="A121" s="31"/>
      <c r="B121" s="34"/>
    </row>
    <row r="122" spans="1:2" ht="14.25">
      <c r="A122" s="31"/>
      <c r="B122" s="34"/>
    </row>
    <row r="123" spans="1:2" ht="14.25">
      <c r="A123" s="31"/>
      <c r="B123" s="34"/>
    </row>
    <row r="124" spans="1:2" ht="14.25">
      <c r="A124" s="31"/>
      <c r="B124" s="34"/>
    </row>
    <row r="125" spans="1:2" ht="14.25">
      <c r="A125" s="31"/>
      <c r="B125" s="34"/>
    </row>
    <row r="126" spans="1:2" ht="14.25">
      <c r="A126" s="31"/>
      <c r="B126" s="34"/>
    </row>
    <row r="127" spans="1:2" ht="14.25">
      <c r="A127" s="31"/>
      <c r="B127" s="34"/>
    </row>
    <row r="128" spans="1:2" ht="14.25">
      <c r="A128" s="31"/>
      <c r="B128" s="34"/>
    </row>
    <row r="129" spans="1:2" ht="14.25">
      <c r="A129" s="31"/>
      <c r="B129" s="34"/>
    </row>
    <row r="130" spans="1:2" ht="14.25">
      <c r="A130" s="31"/>
      <c r="B130" s="34"/>
    </row>
    <row r="131" spans="1:2" ht="14.25">
      <c r="A131" s="31"/>
      <c r="B131" s="34"/>
    </row>
    <row r="132" spans="1:2" ht="14.25">
      <c r="A132" s="31"/>
      <c r="B132" s="34"/>
    </row>
    <row r="133" spans="1:2" ht="14.25">
      <c r="A133" s="31"/>
      <c r="B133" s="34"/>
    </row>
    <row r="134" spans="1:2" ht="14.25">
      <c r="A134" s="31"/>
      <c r="B134" s="34"/>
    </row>
    <row r="135" spans="1:2" ht="14.25">
      <c r="A135" s="31"/>
      <c r="B135" s="34"/>
    </row>
    <row r="136" spans="1:2" ht="14.25">
      <c r="A136" s="31"/>
      <c r="B136" s="34"/>
    </row>
    <row r="137" spans="1:2" ht="14.25">
      <c r="A137" s="31"/>
      <c r="B137" s="34"/>
    </row>
    <row r="138" spans="1:2" ht="14.25">
      <c r="A138" s="31"/>
      <c r="B138" s="34"/>
    </row>
    <row r="139" spans="1:2" ht="14.25">
      <c r="A139" s="31"/>
      <c r="B139" s="34"/>
    </row>
    <row r="140" spans="1:2" ht="14.25">
      <c r="A140" s="31"/>
      <c r="B140" s="34"/>
    </row>
    <row r="141" spans="1:2" ht="14.25">
      <c r="A141" s="31"/>
      <c r="B141" s="34"/>
    </row>
    <row r="142" spans="1:2" ht="14.25">
      <c r="A142" s="31"/>
      <c r="B142" s="34"/>
    </row>
    <row r="143" spans="1:2" ht="14.25">
      <c r="A143" s="31"/>
      <c r="B143" s="34"/>
    </row>
    <row r="144" spans="1:2" ht="14.25">
      <c r="A144" s="31"/>
      <c r="B144" s="34"/>
    </row>
    <row r="145" spans="1:2" ht="14.25">
      <c r="A145" s="31"/>
      <c r="B145" s="34"/>
    </row>
    <row r="146" spans="1:2" ht="14.25">
      <c r="A146" s="31"/>
      <c r="B146" s="34"/>
    </row>
    <row r="147" spans="1:2" ht="14.25">
      <c r="A147" s="31"/>
      <c r="B147" s="34"/>
    </row>
    <row r="148" spans="1:2" ht="14.25">
      <c r="A148" s="31"/>
      <c r="B148" s="34"/>
    </row>
    <row r="149" spans="1:2" ht="14.25">
      <c r="A149" s="31"/>
      <c r="B149" s="34"/>
    </row>
    <row r="150" spans="1:2" ht="14.25">
      <c r="A150" s="31"/>
      <c r="B150" s="34"/>
    </row>
    <row r="151" spans="1:2" ht="14.25">
      <c r="A151" s="31"/>
      <c r="B151" s="34"/>
    </row>
    <row r="152" spans="1:2" ht="14.25">
      <c r="A152" s="31"/>
      <c r="B152" s="34"/>
    </row>
    <row r="153" spans="1:2" ht="14.25">
      <c r="A153" s="31"/>
      <c r="B153" s="34"/>
    </row>
    <row r="154" spans="1:2" ht="14.25">
      <c r="A154" s="31"/>
      <c r="B154" s="34"/>
    </row>
    <row r="155" spans="1:2" ht="14.25">
      <c r="A155" s="31"/>
      <c r="B155" s="34"/>
    </row>
    <row r="156" spans="1:2" ht="14.25">
      <c r="A156" s="31"/>
      <c r="B156" s="34"/>
    </row>
    <row r="157" spans="1:2" ht="14.25">
      <c r="A157" s="31"/>
      <c r="B157" s="34"/>
    </row>
    <row r="158" spans="1:2" ht="14.25">
      <c r="A158" s="31"/>
      <c r="B158" s="34"/>
    </row>
    <row r="159" spans="1:2" ht="14.25">
      <c r="A159" s="31"/>
      <c r="B159" s="34"/>
    </row>
    <row r="160" spans="1:2" ht="14.25">
      <c r="A160" s="31"/>
      <c r="B160" s="34"/>
    </row>
    <row r="161" spans="1:2" ht="14.25">
      <c r="A161" s="31"/>
      <c r="B161" s="34"/>
    </row>
    <row r="162" spans="1:2" ht="14.25">
      <c r="A162" s="31"/>
      <c r="B162" s="34"/>
    </row>
    <row r="163" spans="1:2" ht="14.25">
      <c r="A163" s="31"/>
      <c r="B163" s="34"/>
    </row>
    <row r="164" spans="1:2" ht="14.25">
      <c r="A164" s="31"/>
      <c r="B164" s="34"/>
    </row>
    <row r="165" spans="1:2" ht="14.25">
      <c r="A165" s="31"/>
      <c r="B165" s="34"/>
    </row>
    <row r="166" spans="1:2" ht="14.25">
      <c r="A166" s="31"/>
      <c r="B166" s="34"/>
    </row>
    <row r="167" spans="1:2" ht="14.25">
      <c r="A167" s="31"/>
      <c r="B167" s="34"/>
    </row>
    <row r="168" spans="1:2" ht="14.25">
      <c r="A168" s="31"/>
      <c r="B168" s="34"/>
    </row>
    <row r="169" spans="1:2" ht="14.25">
      <c r="A169" s="31"/>
      <c r="B169" s="34"/>
    </row>
    <row r="170" spans="1:2" ht="14.25">
      <c r="A170" s="31"/>
      <c r="B170" s="34"/>
    </row>
    <row r="171" spans="1:2" ht="14.25">
      <c r="A171" s="31"/>
      <c r="B171" s="34"/>
    </row>
    <row r="172" spans="1:2" ht="14.25">
      <c r="A172" s="31"/>
      <c r="B172" s="34"/>
    </row>
    <row r="173" spans="1:2" ht="14.25">
      <c r="A173" s="31"/>
      <c r="B173" s="34"/>
    </row>
    <row r="174" spans="1:2" ht="14.25">
      <c r="A174" s="31"/>
      <c r="B174" s="34"/>
    </row>
    <row r="175" spans="1:2" ht="14.25">
      <c r="A175" s="31"/>
      <c r="B175" s="34"/>
    </row>
    <row r="176" spans="1:2" ht="14.25">
      <c r="A176" s="31"/>
      <c r="B176" s="34"/>
    </row>
    <row r="177" spans="1:2" ht="14.25">
      <c r="A177" s="31"/>
      <c r="B177" s="34"/>
    </row>
    <row r="178" spans="1:2" ht="14.25">
      <c r="A178" s="31"/>
      <c r="B178" s="34"/>
    </row>
    <row r="179" spans="1:2" ht="14.25">
      <c r="A179" s="31"/>
      <c r="B179" s="34"/>
    </row>
    <row r="180" spans="1:2" ht="14.25">
      <c r="A180" s="31"/>
      <c r="B180" s="34"/>
    </row>
    <row r="181" spans="1:2" ht="14.25">
      <c r="A181" s="31"/>
      <c r="B181" s="34"/>
    </row>
    <row r="182" spans="1:2" ht="14.25">
      <c r="A182" s="31"/>
      <c r="B182" s="34"/>
    </row>
    <row r="183" spans="1:2" ht="14.25">
      <c r="A183" s="31"/>
      <c r="B183" s="34"/>
    </row>
    <row r="184" spans="1:2" ht="14.25">
      <c r="A184" s="31"/>
      <c r="B184" s="34"/>
    </row>
    <row r="185" spans="1:2" ht="14.25">
      <c r="A185" s="31"/>
      <c r="B185" s="34"/>
    </row>
    <row r="186" spans="1:2" ht="14.25">
      <c r="A186" s="31"/>
      <c r="B186" s="34"/>
    </row>
    <row r="187" spans="1:2" ht="14.25">
      <c r="A187" s="31"/>
      <c r="B187" s="34"/>
    </row>
    <row r="188" spans="1:2" ht="14.25">
      <c r="A188" s="31"/>
      <c r="B188" s="34"/>
    </row>
    <row r="189" spans="1:2" ht="14.25">
      <c r="A189" s="31"/>
      <c r="B189" s="34"/>
    </row>
    <row r="190" spans="1:2" ht="14.25">
      <c r="A190" s="31"/>
      <c r="B190" s="34"/>
    </row>
    <row r="191" spans="1:2" ht="14.25">
      <c r="A191" s="31"/>
      <c r="B191" s="34"/>
    </row>
    <row r="192" spans="1:2" ht="14.25">
      <c r="A192" s="31"/>
      <c r="B192" s="34"/>
    </row>
    <row r="193" spans="1:2" ht="14.25">
      <c r="A193" s="31"/>
      <c r="B193" s="34"/>
    </row>
    <row r="194" spans="1:2" ht="14.25">
      <c r="A194" s="31"/>
      <c r="B194" s="34"/>
    </row>
    <row r="195" spans="1:2" ht="14.25">
      <c r="A195" s="31"/>
      <c r="B195" s="34"/>
    </row>
    <row r="196" spans="1:2" ht="14.25">
      <c r="A196" s="31"/>
      <c r="B196" s="34"/>
    </row>
    <row r="197" spans="1:2" ht="14.25">
      <c r="A197" s="31"/>
      <c r="B197" s="34"/>
    </row>
    <row r="198" spans="1:2" ht="14.25">
      <c r="A198" s="31"/>
      <c r="B198" s="34"/>
    </row>
    <row r="199" spans="1:2" ht="14.25">
      <c r="A199" s="31"/>
      <c r="B199" s="34"/>
    </row>
    <row r="200" spans="1:2" ht="14.25">
      <c r="A200" s="31"/>
      <c r="B200" s="34"/>
    </row>
    <row r="201" spans="1:2" ht="14.25">
      <c r="A201" s="31"/>
      <c r="B201" s="34"/>
    </row>
    <row r="202" spans="1:2" ht="14.25">
      <c r="A202" s="31"/>
      <c r="B202" s="34"/>
    </row>
    <row r="203" spans="1:2" ht="14.25">
      <c r="A203" s="31"/>
      <c r="B203" s="34"/>
    </row>
    <row r="204" spans="1:2" ht="14.25">
      <c r="A204" s="31"/>
      <c r="B204" s="34"/>
    </row>
    <row r="205" spans="1:2" ht="14.25">
      <c r="A205" s="31"/>
      <c r="B205" s="34"/>
    </row>
    <row r="206" spans="1:2" ht="14.25">
      <c r="A206" s="31"/>
      <c r="B206" s="34"/>
    </row>
    <row r="207" spans="1:2" ht="14.25">
      <c r="A207" s="31"/>
      <c r="B207" s="34"/>
    </row>
    <row r="208" spans="1:2" ht="14.25">
      <c r="A208" s="31"/>
      <c r="B208" s="34"/>
    </row>
    <row r="209" spans="1:2" ht="14.25">
      <c r="A209" s="31"/>
      <c r="B209" s="34"/>
    </row>
    <row r="210" spans="1:2" ht="14.25">
      <c r="A210" s="31"/>
      <c r="B210" s="34"/>
    </row>
    <row r="211" spans="1:2" ht="14.25">
      <c r="A211" s="31"/>
      <c r="B211" s="34"/>
    </row>
    <row r="212" spans="1:2" ht="14.25">
      <c r="A212" s="31"/>
      <c r="B212" s="34"/>
    </row>
    <row r="213" spans="1:2" ht="14.25">
      <c r="A213" s="31"/>
      <c r="B213" s="34"/>
    </row>
    <row r="214" spans="1:2" ht="14.25">
      <c r="A214" s="31"/>
      <c r="B214" s="34"/>
    </row>
    <row r="215" spans="1:2" ht="14.25">
      <c r="A215" s="31"/>
      <c r="B215" s="34"/>
    </row>
    <row r="216" spans="1:2" ht="14.25">
      <c r="A216" s="31"/>
      <c r="B216" s="34"/>
    </row>
    <row r="217" spans="1:2" ht="14.25">
      <c r="A217" s="31"/>
      <c r="B217" s="34"/>
    </row>
    <row r="218" spans="1:2" ht="14.25">
      <c r="A218" s="31"/>
      <c r="B218" s="34"/>
    </row>
    <row r="219" spans="1:2" ht="14.25">
      <c r="A219" s="31"/>
      <c r="B219" s="34"/>
    </row>
    <row r="220" spans="1:2" ht="14.25">
      <c r="A220" s="31"/>
      <c r="B220" s="34"/>
    </row>
    <row r="221" spans="1:2" ht="14.25">
      <c r="A221" s="31"/>
      <c r="B221" s="34"/>
    </row>
    <row r="222" spans="1:2" ht="14.25">
      <c r="A222" s="31"/>
      <c r="B222" s="34"/>
    </row>
    <row r="223" spans="1:2" ht="14.25">
      <c r="A223" s="31"/>
      <c r="B223" s="34"/>
    </row>
    <row r="224" spans="1:2" ht="14.25">
      <c r="A224" s="31"/>
      <c r="B224" s="34"/>
    </row>
    <row r="225" spans="1:2" ht="14.25">
      <c r="A225" s="31"/>
      <c r="B225" s="34"/>
    </row>
    <row r="226" spans="1:2" ht="14.25">
      <c r="A226" s="31"/>
      <c r="B226" s="34"/>
    </row>
    <row r="227" spans="1:2" ht="14.25">
      <c r="A227" s="31"/>
      <c r="B227" s="34"/>
    </row>
    <row r="228" spans="1:2" ht="14.25">
      <c r="A228" s="31"/>
      <c r="B228" s="34"/>
    </row>
    <row r="229" spans="1:2" ht="14.25">
      <c r="A229" s="31"/>
      <c r="B229" s="34"/>
    </row>
    <row r="230" spans="1:2" ht="14.25">
      <c r="A230" s="31"/>
      <c r="B230" s="34"/>
    </row>
    <row r="231" spans="1:2" ht="14.25">
      <c r="A231" s="31"/>
      <c r="B231" s="34"/>
    </row>
    <row r="232" spans="1:2" ht="14.25">
      <c r="A232" s="31"/>
      <c r="B232" s="34"/>
    </row>
    <row r="233" spans="1:2" ht="14.25">
      <c r="A233" s="31"/>
      <c r="B233" s="34"/>
    </row>
    <row r="234" spans="1:2" ht="14.25">
      <c r="A234" s="31"/>
      <c r="B234" s="34"/>
    </row>
    <row r="235" spans="1:2" ht="14.25">
      <c r="A235" s="31"/>
      <c r="B235" s="34"/>
    </row>
    <row r="236" spans="1:2" ht="14.25">
      <c r="A236" s="31"/>
      <c r="B236" s="34"/>
    </row>
    <row r="237" spans="1:2" ht="14.25">
      <c r="A237" s="31"/>
      <c r="B237" s="34"/>
    </row>
    <row r="238" spans="1:2" ht="14.25">
      <c r="A238" s="31"/>
      <c r="B238" s="34"/>
    </row>
    <row r="239" spans="1:2" ht="14.25">
      <c r="A239" s="31"/>
      <c r="B239" s="34"/>
    </row>
    <row r="240" spans="1:2" ht="14.25">
      <c r="A240" s="31"/>
      <c r="B240" s="34"/>
    </row>
    <row r="241" spans="1:2" ht="14.25">
      <c r="A241" s="31"/>
      <c r="B241" s="34"/>
    </row>
    <row r="242" spans="1:2" ht="14.25">
      <c r="A242" s="31"/>
      <c r="B242" s="34"/>
    </row>
    <row r="243" spans="1:2" ht="14.25">
      <c r="A243" s="31"/>
      <c r="B243" s="34"/>
    </row>
    <row r="244" spans="1:2" ht="14.25">
      <c r="A244" s="31"/>
      <c r="B244" s="34"/>
    </row>
    <row r="245" spans="1:2" ht="14.25">
      <c r="A245" s="31"/>
      <c r="B245" s="34"/>
    </row>
    <row r="246" spans="1:2" ht="14.25">
      <c r="A246" s="31"/>
      <c r="B246" s="34"/>
    </row>
    <row r="247" spans="1:2" ht="14.25">
      <c r="A247" s="31"/>
      <c r="B247" s="34"/>
    </row>
    <row r="248" spans="1:2" ht="14.25">
      <c r="A248" s="31"/>
      <c r="B248" s="34"/>
    </row>
    <row r="249" spans="1:2" ht="14.25">
      <c r="A249" s="31"/>
      <c r="B249" s="34"/>
    </row>
    <row r="250" spans="1:2" ht="14.25">
      <c r="A250" s="31"/>
      <c r="B250" s="34"/>
    </row>
    <row r="251" spans="1:2" ht="14.25">
      <c r="A251" s="31"/>
      <c r="B251" s="34"/>
    </row>
    <row r="252" spans="1:2" ht="14.25">
      <c r="A252" s="31"/>
      <c r="B252" s="34"/>
    </row>
    <row r="253" spans="1:2" ht="14.25">
      <c r="A253" s="31"/>
      <c r="B253" s="34"/>
    </row>
    <row r="254" spans="1:2" ht="14.25">
      <c r="A254" s="31"/>
      <c r="B254" s="34"/>
    </row>
    <row r="255" spans="1:2" ht="14.25">
      <c r="A255" s="31"/>
      <c r="B255" s="34"/>
    </row>
    <row r="256" spans="1:2" ht="14.25">
      <c r="A256" s="31"/>
      <c r="B256" s="34"/>
    </row>
    <row r="257" spans="1:2" ht="14.25">
      <c r="A257" s="31"/>
      <c r="B257" s="34"/>
    </row>
    <row r="258" spans="1:2" ht="14.25">
      <c r="A258" s="31"/>
      <c r="B258" s="34"/>
    </row>
    <row r="259" spans="1:2" ht="14.25">
      <c r="A259" s="31"/>
      <c r="B259" s="34"/>
    </row>
    <row r="260" spans="1:2" ht="14.25">
      <c r="A260" s="31"/>
      <c r="B260" s="34"/>
    </row>
    <row r="261" spans="1:2" ht="14.25">
      <c r="A261" s="31"/>
      <c r="B261" s="34"/>
    </row>
    <row r="262" spans="1:2" ht="14.25">
      <c r="A262" s="31"/>
      <c r="B262" s="34"/>
    </row>
    <row r="263" spans="1:2" ht="14.25">
      <c r="A263" s="31"/>
      <c r="B263" s="34"/>
    </row>
    <row r="264" spans="1:2" ht="14.25">
      <c r="A264" s="31"/>
      <c r="B264" s="34"/>
    </row>
    <row r="265" spans="1:2" ht="14.25">
      <c r="A265" s="31"/>
      <c r="B265" s="34"/>
    </row>
    <row r="266" spans="1:2" ht="14.25">
      <c r="A266" s="31"/>
      <c r="B266" s="34"/>
    </row>
    <row r="267" spans="1:2" ht="14.25">
      <c r="A267" s="31"/>
      <c r="B267" s="34"/>
    </row>
    <row r="268" spans="1:2" ht="14.25">
      <c r="A268" s="31"/>
      <c r="B268" s="34"/>
    </row>
    <row r="269" spans="1:2" ht="14.25">
      <c r="A269" s="31"/>
      <c r="B269" s="34"/>
    </row>
    <row r="270" spans="1:2" ht="14.25">
      <c r="A270" s="31"/>
      <c r="B270" s="34"/>
    </row>
    <row r="271" spans="1:2" ht="14.25">
      <c r="A271" s="31"/>
      <c r="B271" s="34"/>
    </row>
    <row r="272" spans="1:2" ht="14.25">
      <c r="A272" s="31"/>
      <c r="B272" s="34"/>
    </row>
    <row r="273" spans="1:2" ht="14.25">
      <c r="A273" s="31"/>
      <c r="B273" s="34"/>
    </row>
    <row r="274" spans="1:2" ht="14.25">
      <c r="A274" s="31"/>
      <c r="B274" s="34"/>
    </row>
    <row r="275" spans="1:2" ht="14.25">
      <c r="A275" s="31"/>
      <c r="B275" s="34"/>
    </row>
    <row r="276" spans="1:2" ht="14.25">
      <c r="A276" s="31"/>
      <c r="B276" s="34"/>
    </row>
    <row r="277" spans="1:2" ht="14.25">
      <c r="A277" s="31"/>
      <c r="B277" s="34"/>
    </row>
    <row r="278" spans="1:2" ht="14.25">
      <c r="A278" s="31"/>
      <c r="B278" s="34"/>
    </row>
    <row r="279" spans="1:2" ht="14.25">
      <c r="A279" s="31"/>
      <c r="B279" s="34"/>
    </row>
    <row r="280" spans="1:2" ht="14.25">
      <c r="A280" s="31"/>
      <c r="B280" s="34"/>
    </row>
    <row r="281" spans="1:2" ht="14.25">
      <c r="A281" s="31"/>
      <c r="B281" s="34"/>
    </row>
    <row r="282" spans="1:2" ht="14.25">
      <c r="A282" s="31"/>
      <c r="B282" s="34"/>
    </row>
    <row r="283" spans="1:2" ht="14.25">
      <c r="A283" s="31"/>
      <c r="B283" s="34"/>
    </row>
    <row r="284" spans="1:2" ht="14.25">
      <c r="A284" s="31"/>
      <c r="B284" s="34"/>
    </row>
    <row r="285" spans="1:2" ht="14.25">
      <c r="A285" s="31"/>
      <c r="B285" s="34"/>
    </row>
    <row r="286" spans="1:2" ht="14.25">
      <c r="A286" s="31"/>
      <c r="B286" s="34"/>
    </row>
    <row r="287" spans="1:2" ht="14.25">
      <c r="A287" s="31"/>
      <c r="B287" s="34"/>
    </row>
    <row r="288" spans="1:2" ht="14.25">
      <c r="A288" s="31"/>
      <c r="B288" s="34"/>
    </row>
    <row r="289" spans="1:2" ht="14.25">
      <c r="A289" s="31"/>
      <c r="B289" s="34"/>
    </row>
    <row r="290" spans="1:2" ht="14.25">
      <c r="A290" s="31"/>
      <c r="B290" s="34"/>
    </row>
    <row r="291" spans="1:2" ht="14.25">
      <c r="A291" s="31"/>
      <c r="B291" s="34"/>
    </row>
    <row r="292" spans="1:2" ht="14.25">
      <c r="A292" s="31"/>
      <c r="B292" s="34"/>
    </row>
    <row r="293" spans="1:2" ht="14.25">
      <c r="A293" s="31"/>
      <c r="B293" s="34"/>
    </row>
    <row r="294" spans="1:2" ht="14.25">
      <c r="A294" s="31"/>
      <c r="B294" s="34"/>
    </row>
    <row r="295" spans="1:2" ht="14.25">
      <c r="A295" s="31"/>
      <c r="B295" s="34"/>
    </row>
    <row r="296" spans="1:2" ht="14.25">
      <c r="A296" s="31"/>
      <c r="B296" s="34"/>
    </row>
    <row r="297" spans="1:2" ht="14.25">
      <c r="A297" s="31"/>
      <c r="B297" s="34"/>
    </row>
    <row r="298" spans="1:2" ht="14.25">
      <c r="A298" s="31"/>
      <c r="B298" s="34"/>
    </row>
    <row r="299" spans="1:2" ht="14.25">
      <c r="A299" s="31"/>
      <c r="B299" s="34"/>
    </row>
    <row r="300" spans="1:2" ht="14.25">
      <c r="A300" s="31"/>
      <c r="B300" s="34"/>
    </row>
    <row r="301" spans="1:2" ht="14.25">
      <c r="A301" s="31"/>
      <c r="B301" s="34"/>
    </row>
    <row r="302" spans="1:2" ht="14.25">
      <c r="A302" s="31"/>
      <c r="B302" s="34"/>
    </row>
    <row r="303" spans="1:2" ht="14.25">
      <c r="A303" s="31"/>
      <c r="B303" s="34"/>
    </row>
    <row r="304" spans="1:2" ht="14.25">
      <c r="A304" s="31"/>
      <c r="B304" s="34"/>
    </row>
    <row r="305" spans="1:2" ht="14.25">
      <c r="A305" s="31"/>
      <c r="B305" s="34"/>
    </row>
    <row r="306" spans="1:2" ht="14.25">
      <c r="A306" s="31"/>
      <c r="B306" s="34"/>
    </row>
    <row r="307" spans="1:2" ht="14.25">
      <c r="A307" s="31"/>
      <c r="B307" s="34"/>
    </row>
    <row r="308" spans="1:2" ht="14.25">
      <c r="A308" s="31"/>
      <c r="B308" s="34"/>
    </row>
    <row r="309" spans="1:2" ht="14.25">
      <c r="A309" s="31"/>
      <c r="B309" s="34"/>
    </row>
    <row r="310" spans="1:2" ht="14.25">
      <c r="A310" s="31"/>
      <c r="B310" s="34"/>
    </row>
    <row r="311" spans="1:2" ht="14.25">
      <c r="A311" s="31"/>
      <c r="B311" s="34"/>
    </row>
    <row r="312" spans="1:2" ht="14.25">
      <c r="A312" s="31"/>
      <c r="B312" s="34"/>
    </row>
    <row r="313" spans="1:2" ht="14.25">
      <c r="A313" s="31"/>
      <c r="B313" s="34"/>
    </row>
    <row r="314" spans="1:2" ht="14.25">
      <c r="A314" s="31"/>
      <c r="B314" s="34"/>
    </row>
    <row r="315" spans="1:2" ht="14.25">
      <c r="A315" s="31"/>
      <c r="B315" s="34"/>
    </row>
    <row r="316" spans="1:2" ht="14.25">
      <c r="A316" s="31"/>
      <c r="B316" s="34"/>
    </row>
    <row r="317" spans="1:2" ht="14.25">
      <c r="A317" s="31"/>
      <c r="B317" s="34"/>
    </row>
    <row r="318" spans="1:2" ht="14.25">
      <c r="A318" s="31"/>
      <c r="B318" s="34"/>
    </row>
    <row r="319" spans="1:2" ht="14.25">
      <c r="A319" s="31"/>
      <c r="B319" s="34"/>
    </row>
    <row r="320" spans="1:2" ht="14.25">
      <c r="A320" s="31"/>
      <c r="B320" s="34"/>
    </row>
    <row r="321" spans="1:2" ht="14.25">
      <c r="A321" s="31"/>
      <c r="B321" s="34"/>
    </row>
    <row r="322" spans="1:2" ht="14.25">
      <c r="A322" s="31"/>
      <c r="B322" s="34"/>
    </row>
    <row r="323" spans="1:2" ht="14.25">
      <c r="A323" s="31"/>
      <c r="B323" s="34"/>
    </row>
    <row r="324" spans="1:2" ht="14.25">
      <c r="A324" s="31"/>
      <c r="B324" s="34"/>
    </row>
    <row r="325" spans="1:2" ht="14.25">
      <c r="A325" s="31"/>
      <c r="B325" s="34"/>
    </row>
    <row r="326" spans="1:2" ht="14.25">
      <c r="A326" s="31"/>
      <c r="B326" s="34"/>
    </row>
    <row r="327" spans="1:2" ht="14.25">
      <c r="A327" s="31"/>
      <c r="B327" s="34"/>
    </row>
    <row r="328" spans="1:2" ht="14.25">
      <c r="A328" s="31"/>
      <c r="B328" s="34"/>
    </row>
    <row r="329" spans="1:2" ht="14.25">
      <c r="A329" s="31"/>
      <c r="B329" s="34"/>
    </row>
    <row r="330" spans="1:2" ht="14.25">
      <c r="A330" s="31"/>
      <c r="B330" s="34"/>
    </row>
    <row r="331" spans="1:2" ht="14.25">
      <c r="A331" s="31"/>
      <c r="B331" s="34"/>
    </row>
    <row r="332" spans="1:2" ht="14.25">
      <c r="A332" s="31"/>
      <c r="B332" s="34"/>
    </row>
    <row r="333" spans="1:2" ht="14.25">
      <c r="A333" s="31"/>
      <c r="B333" s="34"/>
    </row>
    <row r="334" spans="1:2" ht="14.25">
      <c r="A334" s="31"/>
      <c r="B334" s="34"/>
    </row>
    <row r="335" spans="1:2" ht="14.25">
      <c r="A335" s="31"/>
      <c r="B335" s="34"/>
    </row>
    <row r="336" spans="1:2" ht="14.25">
      <c r="A336" s="31"/>
      <c r="B336" s="34"/>
    </row>
    <row r="337" spans="1:2" ht="14.25">
      <c r="A337" s="31"/>
      <c r="B337" s="34"/>
    </row>
    <row r="338" spans="1:2" ht="14.25">
      <c r="A338" s="31"/>
      <c r="B338" s="34"/>
    </row>
    <row r="339" spans="1:2" ht="14.25">
      <c r="A339" s="31"/>
      <c r="B339" s="34"/>
    </row>
    <row r="340" spans="1:2" ht="14.25">
      <c r="A340" s="31"/>
      <c r="B340" s="34"/>
    </row>
    <row r="341" spans="1:2" ht="14.25">
      <c r="A341" s="31"/>
      <c r="B341" s="34"/>
    </row>
    <row r="342" spans="1:2" ht="14.25">
      <c r="A342" s="31"/>
      <c r="B342" s="34"/>
    </row>
    <row r="343" spans="1:2" ht="14.25">
      <c r="A343" s="31"/>
      <c r="B343" s="34"/>
    </row>
    <row r="344" spans="1:2" ht="14.25">
      <c r="A344" s="31"/>
      <c r="B344" s="34"/>
    </row>
    <row r="345" spans="1:2" ht="14.25">
      <c r="A345" s="31"/>
      <c r="B345" s="34"/>
    </row>
    <row r="346" spans="1:2" ht="14.25">
      <c r="A346" s="31"/>
      <c r="B346" s="34"/>
    </row>
    <row r="347" spans="1:2" ht="14.25">
      <c r="A347" s="31"/>
      <c r="B347" s="34"/>
    </row>
    <row r="348" spans="1:2" ht="14.25">
      <c r="A348" s="31"/>
      <c r="B348" s="34"/>
    </row>
    <row r="349" spans="1:2" ht="14.25">
      <c r="A349" s="31"/>
      <c r="B349" s="34"/>
    </row>
    <row r="350" spans="1:2" ht="14.25">
      <c r="A350" s="31"/>
      <c r="B350" s="34"/>
    </row>
    <row r="351" spans="1:2" ht="14.25">
      <c r="A351" s="31"/>
      <c r="B351" s="34"/>
    </row>
    <row r="352" spans="1:2" ht="14.25">
      <c r="A352" s="31"/>
      <c r="B352" s="34"/>
    </row>
    <row r="353" spans="1:2" ht="14.25">
      <c r="A353" s="31"/>
      <c r="B353" s="34"/>
    </row>
    <row r="354" spans="1:2" ht="14.25">
      <c r="A354" s="31"/>
      <c r="B354" s="34"/>
    </row>
    <row r="355" spans="1:2" ht="14.25">
      <c r="A355" s="31"/>
      <c r="B355" s="34"/>
    </row>
    <row r="356" spans="1:2" ht="14.25">
      <c r="A356" s="31"/>
      <c r="B356" s="34"/>
    </row>
    <row r="357" spans="1:2" ht="14.25">
      <c r="A357" s="31"/>
      <c r="B357" s="34"/>
    </row>
    <row r="358" spans="1:2" ht="14.25">
      <c r="A358" s="31"/>
      <c r="B358" s="34"/>
    </row>
    <row r="359" spans="1:2" ht="14.25">
      <c r="A359" s="31"/>
      <c r="B359" s="34"/>
    </row>
    <row r="360" spans="1:2" ht="14.25">
      <c r="A360" s="31"/>
      <c r="B360" s="34"/>
    </row>
    <row r="361" spans="1:2" ht="14.25">
      <c r="A361" s="31"/>
      <c r="B361" s="34"/>
    </row>
    <row r="362" spans="1:2" ht="14.25">
      <c r="A362" s="31"/>
      <c r="B362" s="34"/>
    </row>
    <row r="363" spans="1:2" ht="14.25">
      <c r="A363" s="31"/>
      <c r="B363" s="34"/>
    </row>
    <row r="364" spans="1:2" ht="14.25">
      <c r="A364" s="31"/>
      <c r="B364" s="34"/>
    </row>
    <row r="365" spans="1:2" ht="14.25">
      <c r="A365" s="31"/>
      <c r="B365" s="34"/>
    </row>
    <row r="366" spans="1:2" ht="14.25">
      <c r="A366" s="31"/>
      <c r="B366" s="34"/>
    </row>
    <row r="367" spans="1:2" ht="14.25">
      <c r="A367" s="31"/>
      <c r="B367" s="34"/>
    </row>
    <row r="368" spans="1:2" ht="14.25">
      <c r="A368" s="31"/>
      <c r="B368" s="34"/>
    </row>
    <row r="369" spans="1:2" ht="14.25">
      <c r="A369" s="31"/>
      <c r="B369" s="34"/>
    </row>
    <row r="370" spans="1:2" ht="14.25">
      <c r="A370" s="31"/>
      <c r="B370" s="34"/>
    </row>
    <row r="371" spans="1:2" ht="14.25">
      <c r="A371" s="31"/>
      <c r="B371" s="34"/>
    </row>
    <row r="372" spans="1:2" ht="14.25">
      <c r="A372" s="31"/>
      <c r="B372" s="34"/>
    </row>
    <row r="373" spans="1:2" ht="14.25">
      <c r="A373" s="31"/>
      <c r="B373" s="34"/>
    </row>
    <row r="374" spans="1:2" ht="14.25">
      <c r="A374" s="31"/>
      <c r="B374" s="34"/>
    </row>
    <row r="375" spans="1:2" ht="14.25">
      <c r="A375" s="31"/>
      <c r="B375" s="34"/>
    </row>
    <row r="376" spans="1:2" ht="14.25">
      <c r="A376" s="31"/>
      <c r="B376" s="34"/>
    </row>
    <row r="377" spans="1:2" ht="14.25">
      <c r="A377" s="31"/>
      <c r="B377" s="34"/>
    </row>
    <row r="378" spans="1:2" ht="14.25">
      <c r="A378" s="31"/>
      <c r="B378" s="34"/>
    </row>
    <row r="379" spans="1:2" ht="14.25">
      <c r="A379" s="31"/>
      <c r="B379" s="34"/>
    </row>
    <row r="380" spans="1:2" ht="14.25">
      <c r="A380" s="31"/>
      <c r="B380" s="34"/>
    </row>
    <row r="381" spans="1:2" ht="14.25">
      <c r="A381" s="31"/>
      <c r="B381" s="34"/>
    </row>
    <row r="382" spans="1:2" ht="14.25">
      <c r="A382" s="31"/>
      <c r="B382" s="34"/>
    </row>
    <row r="383" spans="1:2" ht="14.25">
      <c r="A383" s="31"/>
      <c r="B383" s="34"/>
    </row>
    <row r="384" spans="1:2" ht="14.25">
      <c r="A384" s="31"/>
      <c r="B384" s="34"/>
    </row>
    <row r="385" spans="1:2" ht="14.25">
      <c r="A385" s="31"/>
      <c r="B385" s="34"/>
    </row>
    <row r="386" spans="1:2" ht="14.25">
      <c r="A386" s="31"/>
      <c r="B386" s="34"/>
    </row>
    <row r="387" spans="1:2" ht="14.25">
      <c r="A387" s="31"/>
      <c r="B387" s="34"/>
    </row>
    <row r="388" spans="1:2" ht="14.25">
      <c r="A388" s="31"/>
      <c r="B388" s="34"/>
    </row>
    <row r="389" spans="1:2" ht="14.25">
      <c r="A389" s="31"/>
      <c r="B389" s="34"/>
    </row>
    <row r="390" spans="1:2" ht="14.25">
      <c r="A390" s="31"/>
      <c r="B390" s="34"/>
    </row>
    <row r="391" spans="1:2" ht="14.25">
      <c r="A391" s="31"/>
      <c r="B391" s="34"/>
    </row>
    <row r="392" spans="1:2" ht="14.25">
      <c r="A392" s="31"/>
      <c r="B392" s="34"/>
    </row>
    <row r="393" spans="1:2" ht="14.25">
      <c r="A393" s="31"/>
      <c r="B393" s="34"/>
    </row>
    <row r="394" spans="1:2" ht="14.25">
      <c r="A394" s="31"/>
      <c r="B394" s="34"/>
    </row>
    <row r="395" spans="1:2" ht="14.25">
      <c r="A395" s="31"/>
      <c r="B395" s="34"/>
    </row>
    <row r="396" spans="1:2" ht="14.25">
      <c r="A396" s="31"/>
      <c r="B396" s="34"/>
    </row>
    <row r="397" spans="1:2" ht="14.25">
      <c r="A397" s="31"/>
      <c r="B397" s="34"/>
    </row>
    <row r="398" spans="1:2" ht="14.25">
      <c r="A398" s="31"/>
      <c r="B398" s="34"/>
    </row>
    <row r="399" spans="1:2" ht="14.25">
      <c r="A399" s="31"/>
      <c r="B399" s="34"/>
    </row>
    <row r="400" spans="1:2" ht="14.25">
      <c r="A400" s="31"/>
      <c r="B400" s="34"/>
    </row>
    <row r="401" spans="1:2" ht="14.25">
      <c r="A401" s="31"/>
      <c r="B401" s="34"/>
    </row>
    <row r="402" spans="1:2" ht="14.25">
      <c r="A402" s="31"/>
      <c r="B402" s="34"/>
    </row>
    <row r="403" spans="1:2" ht="14.25">
      <c r="A403" s="31"/>
      <c r="B403" s="34"/>
    </row>
    <row r="404" spans="1:2" ht="14.25">
      <c r="A404" s="31"/>
      <c r="B404" s="34"/>
    </row>
    <row r="405" spans="1:2" ht="14.25">
      <c r="A405" s="31"/>
      <c r="B405" s="34"/>
    </row>
    <row r="406" spans="1:2" ht="14.25">
      <c r="A406" s="31"/>
      <c r="B406" s="34"/>
    </row>
    <row r="407" spans="1:2" ht="14.25">
      <c r="A407" s="31"/>
      <c r="B407" s="34"/>
    </row>
    <row r="408" spans="1:2" ht="14.25">
      <c r="A408" s="31"/>
      <c r="B408" s="34"/>
    </row>
    <row r="409" spans="1:2" ht="14.25">
      <c r="A409" s="31"/>
      <c r="B409" s="34"/>
    </row>
    <row r="410" spans="1:2" ht="14.25">
      <c r="A410" s="31"/>
      <c r="B410" s="34"/>
    </row>
    <row r="411" spans="1:2" ht="14.25">
      <c r="A411" s="31"/>
      <c r="B411" s="34"/>
    </row>
    <row r="412" spans="1:2" ht="14.25">
      <c r="A412" s="31"/>
      <c r="B412" s="34"/>
    </row>
    <row r="413" spans="1:2" ht="14.25">
      <c r="A413" s="31"/>
      <c r="B413" s="34"/>
    </row>
    <row r="414" spans="1:2" ht="14.25">
      <c r="A414" s="31"/>
      <c r="B414" s="34"/>
    </row>
    <row r="415" spans="1:2" ht="14.25">
      <c r="A415" s="31"/>
      <c r="B415" s="34"/>
    </row>
    <row r="416" spans="1:2" ht="14.25">
      <c r="A416" s="31"/>
      <c r="B416" s="34"/>
    </row>
    <row r="417" spans="1:2" ht="14.25">
      <c r="A417" s="31"/>
      <c r="B417" s="34"/>
    </row>
    <row r="418" spans="1:2" ht="14.25">
      <c r="A418" s="31"/>
      <c r="B418" s="34"/>
    </row>
    <row r="419" spans="1:2" ht="14.25">
      <c r="A419" s="31"/>
      <c r="B419" s="34"/>
    </row>
    <row r="420" spans="1:2" ht="14.25">
      <c r="A420" s="31"/>
      <c r="B420" s="34"/>
    </row>
    <row r="421" spans="1:2" ht="14.25">
      <c r="A421" s="31"/>
      <c r="B421" s="34"/>
    </row>
    <row r="422" spans="1:2" ht="14.25">
      <c r="A422" s="31"/>
      <c r="B422" s="34"/>
    </row>
    <row r="423" spans="1:2" ht="14.25">
      <c r="A423" s="31"/>
      <c r="B423" s="34"/>
    </row>
    <row r="424" spans="1:2" ht="14.25">
      <c r="A424" s="31"/>
      <c r="B424" s="34"/>
    </row>
    <row r="425" spans="1:2" ht="14.25">
      <c r="A425" s="31"/>
      <c r="B425" s="34"/>
    </row>
    <row r="426" spans="1:2" ht="14.25">
      <c r="A426" s="31"/>
      <c r="B426" s="34"/>
    </row>
    <row r="427" spans="1:2" ht="14.25">
      <c r="A427" s="31"/>
      <c r="B427" s="34"/>
    </row>
    <row r="428" spans="1:2" ht="14.25">
      <c r="A428" s="31"/>
      <c r="B428" s="34"/>
    </row>
    <row r="429" spans="1:2" ht="14.25">
      <c r="A429" s="31"/>
      <c r="B429" s="34"/>
    </row>
    <row r="430" spans="1:2" ht="14.25">
      <c r="A430" s="31"/>
      <c r="B430" s="34"/>
    </row>
    <row r="431" spans="1:2" ht="14.25">
      <c r="A431" s="31"/>
      <c r="B431" s="34"/>
    </row>
    <row r="432" spans="1:2" ht="14.25">
      <c r="A432" s="31"/>
      <c r="B432" s="34"/>
    </row>
    <row r="433" spans="1:2" ht="14.25">
      <c r="A433" s="31"/>
      <c r="B433" s="34"/>
    </row>
    <row r="434" spans="1:2" ht="14.25">
      <c r="A434" s="31"/>
      <c r="B434" s="34"/>
    </row>
    <row r="435" spans="1:2" ht="14.25">
      <c r="A435" s="31"/>
      <c r="B435" s="34"/>
    </row>
    <row r="436" spans="1:2" ht="14.25">
      <c r="A436" s="31"/>
      <c r="B436" s="34"/>
    </row>
    <row r="437" spans="1:2" ht="14.25">
      <c r="A437" s="31"/>
      <c r="B437" s="34"/>
    </row>
    <row r="438" spans="1:2" ht="14.25">
      <c r="A438" s="31"/>
      <c r="B438" s="34"/>
    </row>
    <row r="439" spans="1:2" ht="14.25">
      <c r="A439" s="31"/>
      <c r="B439" s="34"/>
    </row>
    <row r="440" spans="1:2" ht="14.25">
      <c r="A440" s="31"/>
      <c r="B440" s="34"/>
    </row>
    <row r="441" spans="1:2" ht="14.25">
      <c r="A441" s="31"/>
      <c r="B441" s="34"/>
    </row>
    <row r="442" spans="1:2" ht="14.25">
      <c r="A442" s="31"/>
      <c r="B442" s="34"/>
    </row>
    <row r="443" spans="1:2" ht="14.25">
      <c r="A443" s="31"/>
      <c r="B443" s="34"/>
    </row>
    <row r="444" spans="1:2" ht="14.25">
      <c r="A444" s="31"/>
      <c r="B444" s="34"/>
    </row>
    <row r="445" spans="1:2" ht="14.25">
      <c r="A445" s="31"/>
      <c r="B445" s="34"/>
    </row>
    <row r="446" spans="1:2" ht="14.25">
      <c r="A446" s="31"/>
      <c r="B446" s="34"/>
    </row>
    <row r="447" spans="1:2" ht="14.25">
      <c r="A447" s="31"/>
      <c r="B447" s="34"/>
    </row>
    <row r="448" spans="1:2" ht="14.25">
      <c r="A448" s="31"/>
      <c r="B448" s="34"/>
    </row>
    <row r="449" spans="1:2" ht="14.25">
      <c r="A449" s="31"/>
      <c r="B449" s="34"/>
    </row>
    <row r="450" spans="1:2" ht="14.25">
      <c r="A450" s="31"/>
      <c r="B450" s="34"/>
    </row>
    <row r="451" spans="1:2" ht="14.25">
      <c r="A451" s="31"/>
      <c r="B451" s="34"/>
    </row>
    <row r="452" spans="1:2" ht="14.25">
      <c r="A452" s="31"/>
      <c r="B452" s="34"/>
    </row>
    <row r="453" spans="1:2" ht="14.25">
      <c r="A453" s="31"/>
      <c r="B453" s="34"/>
    </row>
    <row r="454" spans="1:2" ht="14.25">
      <c r="A454" s="31"/>
      <c r="B454" s="34"/>
    </row>
    <row r="455" spans="1:2" ht="14.25">
      <c r="A455" s="31"/>
      <c r="B455" s="34"/>
    </row>
    <row r="456" spans="1:2" ht="14.25">
      <c r="A456" s="31"/>
      <c r="B456" s="34"/>
    </row>
    <row r="457" spans="1:2" ht="14.25">
      <c r="A457" s="31"/>
      <c r="B457" s="34"/>
    </row>
    <row r="458" spans="1:2" ht="14.25">
      <c r="A458" s="31"/>
      <c r="B458" s="34"/>
    </row>
    <row r="459" spans="1:2" ht="14.25">
      <c r="A459" s="31"/>
      <c r="B459" s="34"/>
    </row>
    <row r="460" spans="1:2" ht="14.25">
      <c r="A460" s="31"/>
      <c r="B460" s="34"/>
    </row>
    <row r="461" spans="1:2" ht="14.25">
      <c r="A461" s="31"/>
      <c r="B461" s="34"/>
    </row>
    <row r="462" spans="1:2" ht="14.25">
      <c r="A462" s="31"/>
      <c r="B462" s="34"/>
    </row>
    <row r="463" spans="1:2" ht="14.25">
      <c r="A463" s="31"/>
      <c r="B463" s="34"/>
    </row>
    <row r="464" spans="1:2" ht="14.25">
      <c r="A464" s="31"/>
      <c r="B464" s="34"/>
    </row>
    <row r="465" spans="1:2" ht="14.25">
      <c r="A465" s="31"/>
      <c r="B465" s="34"/>
    </row>
    <row r="466" spans="1:2" ht="14.25">
      <c r="A466" s="31"/>
      <c r="B466" s="34"/>
    </row>
    <row r="467" spans="1:2" ht="14.25">
      <c r="A467" s="31"/>
      <c r="B467" s="34"/>
    </row>
    <row r="468" spans="1:2" ht="14.25">
      <c r="A468" s="31"/>
      <c r="B468" s="34"/>
    </row>
    <row r="469" spans="1:2" ht="14.25">
      <c r="A469" s="31"/>
      <c r="B469" s="34"/>
    </row>
    <row r="470" spans="1:2" ht="14.25">
      <c r="A470" s="31"/>
      <c r="B470" s="34"/>
    </row>
    <row r="471" spans="1:2" ht="14.25">
      <c r="A471" s="31"/>
      <c r="B471" s="34"/>
    </row>
    <row r="472" spans="1:2" ht="14.25">
      <c r="A472" s="31"/>
      <c r="B472" s="34"/>
    </row>
    <row r="473" spans="1:2" ht="14.25">
      <c r="A473" s="31"/>
      <c r="B473" s="34"/>
    </row>
    <row r="474" spans="1:2" ht="14.25">
      <c r="A474" s="31"/>
      <c r="B474" s="34"/>
    </row>
    <row r="475" spans="1:2" ht="14.25">
      <c r="A475" s="31"/>
      <c r="B475" s="34"/>
    </row>
    <row r="476" spans="1:2" ht="14.25">
      <c r="A476" s="31"/>
      <c r="B476" s="34"/>
    </row>
    <row r="477" spans="1:2" ht="14.25">
      <c r="A477" s="31"/>
      <c r="B477" s="34"/>
    </row>
    <row r="478" spans="1:2" ht="14.25">
      <c r="A478" s="31"/>
      <c r="B478" s="34"/>
    </row>
    <row r="479" spans="1:2" ht="14.25">
      <c r="A479" s="31"/>
      <c r="B479" s="34"/>
    </row>
    <row r="480" spans="1:2" ht="14.25">
      <c r="A480" s="31"/>
      <c r="B480" s="34"/>
    </row>
    <row r="481" spans="1:2" ht="14.25">
      <c r="A481" s="31"/>
      <c r="B481" s="34"/>
    </row>
    <row r="482" spans="1:2" ht="14.25">
      <c r="A482" s="31"/>
      <c r="B482" s="34"/>
    </row>
    <row r="483" spans="1:2" ht="14.25">
      <c r="A483" s="31"/>
      <c r="B483" s="34"/>
    </row>
    <row r="484" spans="1:2" ht="14.25">
      <c r="A484" s="31"/>
      <c r="B484" s="34"/>
    </row>
    <row r="485" spans="1:2" ht="14.25">
      <c r="A485" s="31"/>
      <c r="B485" s="34"/>
    </row>
    <row r="486" spans="1:2" ht="14.25">
      <c r="A486" s="31"/>
      <c r="B486" s="34"/>
    </row>
    <row r="487" spans="1:2" ht="14.25">
      <c r="A487" s="31"/>
      <c r="B487" s="34"/>
    </row>
    <row r="488" spans="1:2" ht="14.25">
      <c r="A488" s="31"/>
      <c r="B488" s="34"/>
    </row>
    <row r="489" spans="1:2" ht="14.25">
      <c r="A489" s="31"/>
      <c r="B489" s="34"/>
    </row>
    <row r="490" spans="1:2" ht="14.25">
      <c r="A490" s="31"/>
      <c r="B490" s="34"/>
    </row>
    <row r="491" spans="1:2" ht="14.25">
      <c r="A491" s="31"/>
      <c r="B491" s="34"/>
    </row>
    <row r="492" spans="1:2" ht="14.25">
      <c r="A492" s="31"/>
      <c r="B492" s="34"/>
    </row>
    <row r="493" spans="1:2" ht="14.25">
      <c r="A493" s="31"/>
      <c r="B493" s="34"/>
    </row>
    <row r="494" spans="1:2" ht="14.25">
      <c r="A494" s="31"/>
      <c r="B494" s="34"/>
    </row>
    <row r="495" spans="1:2" ht="14.25">
      <c r="A495" s="31"/>
      <c r="B495" s="34"/>
    </row>
    <row r="496" spans="1:2" ht="14.25">
      <c r="A496" s="31"/>
      <c r="B496" s="34"/>
    </row>
    <row r="497" spans="1:2" ht="14.25">
      <c r="A497" s="31"/>
      <c r="B497" s="34"/>
    </row>
    <row r="498" spans="1:2" ht="14.25">
      <c r="A498" s="31"/>
      <c r="B498" s="34"/>
    </row>
    <row r="499" spans="1:2" ht="14.25">
      <c r="A499" s="31"/>
      <c r="B499" s="34"/>
    </row>
    <row r="500" spans="1:2" ht="14.25">
      <c r="A500" s="31"/>
      <c r="B500" s="34"/>
    </row>
    <row r="501" spans="1:2" ht="14.25">
      <c r="A501" s="31"/>
      <c r="B501" s="34"/>
    </row>
    <row r="502" spans="1:2" ht="14.25">
      <c r="A502" s="31"/>
      <c r="B502" s="34"/>
    </row>
    <row r="503" spans="1:2" ht="14.25">
      <c r="A503" s="31"/>
      <c r="B503" s="34"/>
    </row>
    <row r="504" spans="1:2" ht="14.25">
      <c r="A504" s="31"/>
      <c r="B504" s="34"/>
    </row>
    <row r="505" spans="1:2" ht="14.25">
      <c r="A505" s="31"/>
      <c r="B505" s="34"/>
    </row>
    <row r="506" spans="1:2" ht="14.25">
      <c r="A506" s="31"/>
      <c r="B506" s="34"/>
    </row>
    <row r="507" spans="1:2" ht="14.25">
      <c r="A507" s="31"/>
      <c r="B507" s="34"/>
    </row>
    <row r="508" spans="1:2" ht="14.25">
      <c r="A508" s="31"/>
      <c r="B508" s="34"/>
    </row>
    <row r="509" spans="1:2" ht="14.25">
      <c r="A509" s="31"/>
      <c r="B509" s="34"/>
    </row>
    <row r="510" spans="1:2" ht="14.25">
      <c r="A510" s="31"/>
      <c r="B510" s="34"/>
    </row>
    <row r="511" spans="1:2" ht="14.25">
      <c r="A511" s="31"/>
      <c r="B511" s="34"/>
    </row>
    <row r="512" spans="1:2" ht="14.25">
      <c r="A512" s="31"/>
      <c r="B512" s="34"/>
    </row>
    <row r="513" spans="1:2" ht="14.25">
      <c r="A513" s="31"/>
      <c r="B513" s="34"/>
    </row>
    <row r="514" spans="1:2" ht="14.25">
      <c r="A514" s="31"/>
      <c r="B514" s="34"/>
    </row>
    <row r="515" spans="1:2" ht="14.25">
      <c r="A515" s="31"/>
      <c r="B515" s="34"/>
    </row>
    <row r="516" spans="1:2" ht="14.25">
      <c r="A516" s="31"/>
      <c r="B516" s="34"/>
    </row>
    <row r="517" spans="1:2" ht="14.25">
      <c r="A517" s="31"/>
      <c r="B517" s="34"/>
    </row>
    <row r="518" spans="1:2" ht="14.25">
      <c r="A518" s="31"/>
      <c r="B518" s="34"/>
    </row>
    <row r="519" spans="1:2" ht="14.25">
      <c r="A519" s="31"/>
      <c r="B519" s="34"/>
    </row>
    <row r="520" spans="1:2" ht="14.25">
      <c r="A520" s="31"/>
      <c r="B520" s="34"/>
    </row>
    <row r="521" spans="1:2" ht="14.25">
      <c r="A521" s="31"/>
      <c r="B521" s="34"/>
    </row>
    <row r="522" spans="1:2" ht="14.25">
      <c r="A522" s="31"/>
      <c r="B522" s="34"/>
    </row>
    <row r="523" spans="1:2" ht="14.25">
      <c r="A523" s="31"/>
      <c r="B523" s="34"/>
    </row>
    <row r="524" spans="1:2" ht="14.25">
      <c r="A524" s="31"/>
      <c r="B524" s="34"/>
    </row>
    <row r="525" spans="1:2" ht="14.25">
      <c r="A525" s="31"/>
      <c r="B525" s="34"/>
    </row>
    <row r="526" spans="1:2" ht="14.25">
      <c r="A526" s="31"/>
      <c r="B526" s="34"/>
    </row>
    <row r="527" spans="1:2" ht="14.25">
      <c r="A527" s="31"/>
      <c r="B527" s="34"/>
    </row>
    <row r="528" spans="1:2" ht="14.25">
      <c r="A528" s="31"/>
      <c r="B528" s="34"/>
    </row>
    <row r="529" spans="1:2" ht="14.25">
      <c r="A529" s="31"/>
      <c r="B529" s="34"/>
    </row>
    <row r="530" spans="1:2" ht="14.25">
      <c r="A530" s="31"/>
      <c r="B530" s="34"/>
    </row>
    <row r="531" spans="1:2" ht="14.25">
      <c r="A531" s="31"/>
      <c r="B531" s="34"/>
    </row>
    <row r="532" spans="1:2" ht="14.25">
      <c r="A532" s="31"/>
      <c r="B532" s="34"/>
    </row>
    <row r="533" spans="1:2" ht="14.25">
      <c r="A533" s="31"/>
      <c r="B533" s="34"/>
    </row>
    <row r="534" spans="1:2" ht="14.25">
      <c r="A534" s="31"/>
      <c r="B534" s="34"/>
    </row>
    <row r="535" spans="1:2" ht="14.25">
      <c r="A535" s="31"/>
      <c r="B535" s="34"/>
    </row>
    <row r="536" spans="1:2" ht="14.25">
      <c r="A536" s="31"/>
      <c r="B536" s="34"/>
    </row>
    <row r="537" spans="1:2" ht="14.25">
      <c r="A537" s="31"/>
      <c r="B537" s="34"/>
    </row>
    <row r="538" spans="1:2" ht="14.25">
      <c r="A538" s="31"/>
      <c r="B538" s="34"/>
    </row>
    <row r="539" spans="1:2" ht="14.25">
      <c r="A539" s="31"/>
      <c r="B539" s="34"/>
    </row>
    <row r="540" spans="1:2" ht="14.25">
      <c r="A540" s="31"/>
      <c r="B540" s="34"/>
    </row>
    <row r="541" spans="1:2" ht="14.25">
      <c r="A541" s="31"/>
      <c r="B541" s="34"/>
    </row>
    <row r="542" spans="1:2" ht="14.25">
      <c r="A542" s="31"/>
      <c r="B542" s="34"/>
    </row>
    <row r="543" spans="1:2" ht="14.25">
      <c r="A543" s="31"/>
      <c r="B543" s="34"/>
    </row>
    <row r="544" spans="1:2" ht="14.25">
      <c r="A544" s="31"/>
      <c r="B544" s="34"/>
    </row>
    <row r="545" spans="1:2" ht="14.25">
      <c r="A545" s="31"/>
      <c r="B545" s="34"/>
    </row>
    <row r="546" spans="1:2" ht="14.25">
      <c r="A546" s="31"/>
      <c r="B546" s="34"/>
    </row>
    <row r="547" spans="1:2" ht="14.25">
      <c r="A547" s="31"/>
      <c r="B547" s="34"/>
    </row>
    <row r="548" spans="1:2" ht="14.25">
      <c r="A548" s="31"/>
      <c r="B548" s="34"/>
    </row>
    <row r="549" spans="1:2" ht="14.25">
      <c r="A549" s="31"/>
      <c r="B549" s="34"/>
    </row>
    <row r="550" spans="1:2" ht="14.25">
      <c r="A550" s="31"/>
      <c r="B550" s="34"/>
    </row>
    <row r="551" spans="1:2" ht="14.25">
      <c r="A551" s="31"/>
      <c r="B551" s="34"/>
    </row>
    <row r="552" spans="1:2" ht="14.25">
      <c r="A552" s="31"/>
      <c r="B552" s="34"/>
    </row>
    <row r="553" spans="1:2" ht="14.25">
      <c r="A553" s="31"/>
      <c r="B553" s="34"/>
    </row>
    <row r="554" spans="1:2" ht="14.25">
      <c r="A554" s="31"/>
      <c r="B554" s="34"/>
    </row>
    <row r="555" spans="1:2" ht="14.25">
      <c r="A555" s="31"/>
      <c r="B555" s="34"/>
    </row>
    <row r="556" spans="1:2" ht="14.25">
      <c r="A556" s="31"/>
      <c r="B556" s="34"/>
    </row>
    <row r="557" spans="1:2" ht="14.25">
      <c r="A557" s="31"/>
      <c r="B557" s="34"/>
    </row>
    <row r="558" spans="1:2" ht="14.25">
      <c r="A558" s="31"/>
      <c r="B558" s="34"/>
    </row>
    <row r="559" spans="1:2" ht="14.25">
      <c r="A559" s="31"/>
      <c r="B559" s="34"/>
    </row>
    <row r="560" spans="1:2" ht="14.25">
      <c r="A560" s="31"/>
      <c r="B560" s="34"/>
    </row>
    <row r="561" spans="1:2" ht="14.25">
      <c r="A561" s="31"/>
      <c r="B561" s="34"/>
    </row>
    <row r="562" spans="1:2" ht="14.25">
      <c r="A562" s="31"/>
      <c r="B562" s="34"/>
    </row>
    <row r="563" spans="1:2" ht="14.25">
      <c r="A563" s="31"/>
      <c r="B563" s="34"/>
    </row>
    <row r="564" spans="1:2" ht="14.25">
      <c r="A564" s="31"/>
      <c r="B564" s="34"/>
    </row>
    <row r="565" spans="1:2" ht="14.25">
      <c r="A565" s="31"/>
      <c r="B565" s="34"/>
    </row>
    <row r="566" spans="1:2" ht="14.25">
      <c r="A566" s="31"/>
      <c r="B566" s="34"/>
    </row>
    <row r="567" spans="1:2" ht="14.25">
      <c r="A567" s="31"/>
      <c r="B567" s="34"/>
    </row>
    <row r="568" spans="1:2" ht="14.25">
      <c r="A568" s="31"/>
      <c r="B568" s="34"/>
    </row>
    <row r="569" spans="1:2" ht="14.25">
      <c r="A569" s="31"/>
      <c r="B569" s="34"/>
    </row>
    <row r="570" spans="1:2" ht="14.25">
      <c r="A570" s="31"/>
      <c r="B570" s="34"/>
    </row>
    <row r="571" spans="1:2" ht="14.25">
      <c r="A571" s="31"/>
      <c r="B571" s="34"/>
    </row>
    <row r="572" spans="1:2" ht="14.25">
      <c r="A572" s="31"/>
      <c r="B572" s="34"/>
    </row>
    <row r="573" spans="1:2" ht="14.25">
      <c r="A573" s="31"/>
      <c r="B573" s="34"/>
    </row>
    <row r="574" spans="1:2" ht="14.25">
      <c r="A574" s="31"/>
      <c r="B574" s="34"/>
    </row>
    <row r="575" spans="1:2" ht="14.25">
      <c r="A575" s="31"/>
      <c r="B575" s="34"/>
    </row>
    <row r="576" spans="1:2" ht="14.25">
      <c r="A576" s="31"/>
      <c r="B576" s="34"/>
    </row>
    <row r="577" spans="1:2" ht="14.25">
      <c r="A577" s="31"/>
      <c r="B577" s="34"/>
    </row>
    <row r="578" spans="1:2" ht="14.25">
      <c r="A578" s="31"/>
      <c r="B578" s="34"/>
    </row>
    <row r="579" spans="1:2" ht="14.25">
      <c r="A579" s="31"/>
      <c r="B579" s="34"/>
    </row>
    <row r="580" spans="1:2" ht="14.25">
      <c r="A580" s="31"/>
      <c r="B580" s="34"/>
    </row>
    <row r="581" spans="1:2" ht="14.25">
      <c r="A581" s="31"/>
      <c r="B581" s="34"/>
    </row>
    <row r="582" spans="1:2" ht="14.25">
      <c r="A582" s="31"/>
      <c r="B582" s="34"/>
    </row>
    <row r="583" spans="1:2" ht="14.25">
      <c r="A583" s="31"/>
      <c r="B583" s="34"/>
    </row>
    <row r="584" spans="1:2" ht="14.25">
      <c r="A584" s="31"/>
      <c r="B584" s="34"/>
    </row>
    <row r="585" spans="1:2" ht="14.25">
      <c r="A585" s="31"/>
      <c r="B585" s="34"/>
    </row>
    <row r="586" spans="1:2" ht="14.25">
      <c r="A586" s="31"/>
      <c r="B586" s="34"/>
    </row>
    <row r="587" spans="1:2" ht="14.25">
      <c r="A587" s="31"/>
      <c r="B587" s="34"/>
    </row>
    <row r="588" spans="1:2" ht="14.25">
      <c r="A588" s="31"/>
      <c r="B588" s="34"/>
    </row>
    <row r="589" spans="1:2" ht="14.25">
      <c r="A589" s="31"/>
      <c r="B589" s="34"/>
    </row>
    <row r="590" spans="1:2" ht="14.25">
      <c r="A590" s="31"/>
      <c r="B590" s="34"/>
    </row>
    <row r="591" spans="1:2" ht="14.25">
      <c r="A591" s="31"/>
      <c r="B591" s="34"/>
    </row>
    <row r="592" spans="1:2" ht="14.25">
      <c r="A592" s="31"/>
      <c r="B592" s="34"/>
    </row>
    <row r="593" spans="1:2" ht="14.25">
      <c r="A593" s="31"/>
      <c r="B593" s="34"/>
    </row>
    <row r="594" spans="1:2" ht="14.25">
      <c r="A594" s="31"/>
      <c r="B594" s="34"/>
    </row>
    <row r="595" spans="1:2" ht="14.25">
      <c r="A595" s="31"/>
      <c r="B595" s="34"/>
    </row>
    <row r="596" spans="1:2" ht="14.25">
      <c r="A596" s="31"/>
      <c r="B596" s="34"/>
    </row>
    <row r="597" spans="1:2" ht="14.25">
      <c r="A597" s="31"/>
      <c r="B597" s="34"/>
    </row>
    <row r="598" spans="1:2" ht="14.25">
      <c r="A598" s="31"/>
      <c r="B598" s="34"/>
    </row>
    <row r="599" spans="1:2" ht="14.25">
      <c r="A599" s="31"/>
      <c r="B599" s="34"/>
    </row>
    <row r="600" spans="1:2" ht="14.25">
      <c r="A600" s="31"/>
      <c r="B600" s="34"/>
    </row>
    <row r="601" spans="1:2" ht="14.25">
      <c r="A601" s="31"/>
      <c r="B601" s="34"/>
    </row>
    <row r="602" spans="1:2" ht="14.25">
      <c r="A602" s="31"/>
      <c r="B602" s="34"/>
    </row>
    <row r="603" spans="1:2" ht="14.25">
      <c r="A603" s="31"/>
      <c r="B603" s="34"/>
    </row>
    <row r="604" spans="1:2" ht="14.25">
      <c r="A604" s="31"/>
      <c r="B604" s="34"/>
    </row>
    <row r="605" spans="1:2" ht="14.25">
      <c r="A605" s="31"/>
      <c r="B605" s="34"/>
    </row>
    <row r="606" ht="14.25">
      <c r="B606" s="34"/>
    </row>
    <row r="607" ht="14.25">
      <c r="B607" s="34"/>
    </row>
    <row r="608" ht="14.25">
      <c r="B608" s="34"/>
    </row>
    <row r="609" ht="14.25">
      <c r="B609" s="34"/>
    </row>
    <row r="610" ht="14.25">
      <c r="B610" s="34"/>
    </row>
    <row r="611" ht="14.25">
      <c r="B611" s="34"/>
    </row>
    <row r="612" ht="14.25">
      <c r="B612" s="34"/>
    </row>
    <row r="613" ht="14.25">
      <c r="B613" s="34"/>
    </row>
    <row r="614" ht="14.25">
      <c r="B614" s="34"/>
    </row>
    <row r="615" ht="14.25">
      <c r="B615" s="34"/>
    </row>
    <row r="616" ht="14.25">
      <c r="B616" s="34"/>
    </row>
    <row r="617" ht="14.25">
      <c r="B617" s="34"/>
    </row>
    <row r="618" ht="14.25">
      <c r="B618" s="34"/>
    </row>
    <row r="619" ht="14.25">
      <c r="B619" s="34"/>
    </row>
    <row r="620" ht="14.25">
      <c r="B620" s="34"/>
    </row>
    <row r="621" ht="14.25">
      <c r="B621" s="34"/>
    </row>
    <row r="622" ht="14.25">
      <c r="B622" s="34"/>
    </row>
    <row r="623" ht="14.25">
      <c r="B623" s="34"/>
    </row>
    <row r="624" ht="14.25">
      <c r="B624" s="34"/>
    </row>
    <row r="625" ht="14.25">
      <c r="B625" s="34"/>
    </row>
    <row r="626" ht="14.25">
      <c r="B626" s="34"/>
    </row>
    <row r="627" ht="14.25">
      <c r="B627" s="34"/>
    </row>
    <row r="628" ht="14.25">
      <c r="B628" s="34"/>
    </row>
    <row r="629" ht="14.25">
      <c r="B629" s="34"/>
    </row>
  </sheetData>
  <printOptions/>
  <pageMargins left="1" right="0.5" top="0.75" bottom="0.5" header="0.5" footer="0.5"/>
  <pageSetup horizontalDpi="300" verticalDpi="300" orientation="portrait" r:id="rId1"/>
  <headerFooter alignWithMargins="0">
    <oddFooter>&amp;CPage 3 of 14</oddFooter>
  </headerFooter>
  <ignoredErrors>
    <ignoredError sqref="A4:A7 A46 A34:A39 A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604"/>
  <sheetViews>
    <sheetView workbookViewId="0" topLeftCell="A1">
      <selection activeCell="D23" sqref="D23"/>
    </sheetView>
  </sheetViews>
  <sheetFormatPr defaultColWidth="9.00390625" defaultRowHeight="14.25"/>
  <cols>
    <col min="1" max="1" width="5.625" style="35" customWidth="1"/>
    <col min="2" max="2" width="40.625" style="35" customWidth="1"/>
    <col min="3" max="3" width="11.25390625" style="40" customWidth="1"/>
    <col min="4" max="4" width="11.25390625" style="48" customWidth="1"/>
    <col min="5" max="16384" width="11.25390625" style="35" customWidth="1"/>
  </cols>
  <sheetData>
    <row r="1" spans="1:3" ht="15">
      <c r="A1" s="31" t="s">
        <v>22</v>
      </c>
      <c r="B1" s="73" t="s">
        <v>58</v>
      </c>
      <c r="C1" s="40" t="s">
        <v>167</v>
      </c>
    </row>
    <row r="2" ht="14.25">
      <c r="A2" s="33"/>
    </row>
    <row r="3" spans="1:2" ht="14.25">
      <c r="A3" s="33"/>
      <c r="B3" s="35" t="s">
        <v>56</v>
      </c>
    </row>
    <row r="4" spans="1:3" ht="14.25">
      <c r="A4" s="33" t="s">
        <v>168</v>
      </c>
      <c r="B4" s="35" t="s">
        <v>44</v>
      </c>
      <c r="C4" s="39">
        <v>500</v>
      </c>
    </row>
    <row r="5" spans="1:3" ht="14.25">
      <c r="A5" s="33" t="s">
        <v>169</v>
      </c>
      <c r="B5" s="35" t="s">
        <v>59</v>
      </c>
      <c r="C5" s="53">
        <v>500</v>
      </c>
    </row>
    <row r="6" spans="1:4" ht="14.25">
      <c r="A6" s="33"/>
      <c r="B6" s="74"/>
      <c r="D6" s="76"/>
    </row>
    <row r="7" spans="1:4" ht="15" thickBot="1">
      <c r="A7" s="33"/>
      <c r="B7" s="74" t="s">
        <v>57</v>
      </c>
      <c r="D7" s="62">
        <f>SUM(C4:C5)</f>
        <v>1000</v>
      </c>
    </row>
    <row r="8" spans="1:4" ht="15" thickTop="1">
      <c r="A8" s="33"/>
      <c r="B8" s="74"/>
      <c r="D8" s="80"/>
    </row>
    <row r="9" ht="14.25">
      <c r="A9" s="31"/>
    </row>
    <row r="10" spans="1:4" ht="15" thickBot="1">
      <c r="A10" s="31"/>
      <c r="B10" s="74" t="s">
        <v>60</v>
      </c>
      <c r="D10" s="79">
        <f>D7</f>
        <v>1000</v>
      </c>
    </row>
    <row r="11" ht="15" thickTop="1">
      <c r="A11" s="31"/>
    </row>
    <row r="12" ht="14.25">
      <c r="A12" s="31"/>
    </row>
    <row r="13" ht="14.25">
      <c r="A13" s="31"/>
    </row>
    <row r="14" ht="14.25">
      <c r="A14" s="31"/>
    </row>
    <row r="15" ht="14.25">
      <c r="A15" s="31"/>
    </row>
    <row r="16" ht="14.25">
      <c r="A16" s="31"/>
    </row>
    <row r="17" ht="14.25">
      <c r="A17" s="31"/>
    </row>
    <row r="18" spans="1:3" ht="15">
      <c r="A18" s="31" t="s">
        <v>24</v>
      </c>
      <c r="B18" s="73" t="s">
        <v>61</v>
      </c>
      <c r="C18" s="40" t="s">
        <v>170</v>
      </c>
    </row>
    <row r="19" spans="1:2" ht="15">
      <c r="A19" s="33"/>
      <c r="B19" s="73"/>
    </row>
    <row r="20" spans="1:3" ht="14.25">
      <c r="A20" s="33" t="s">
        <v>171</v>
      </c>
      <c r="B20" s="35" t="s">
        <v>311</v>
      </c>
      <c r="C20" s="39">
        <v>4000</v>
      </c>
    </row>
    <row r="21" spans="1:4" ht="14.25">
      <c r="A21" s="33" t="s">
        <v>172</v>
      </c>
      <c r="B21" s="35" t="s">
        <v>312</v>
      </c>
      <c r="C21" s="53">
        <v>7750</v>
      </c>
      <c r="D21" s="76"/>
    </row>
    <row r="22" ht="14.25">
      <c r="A22" s="31"/>
    </row>
    <row r="23" spans="1:4" ht="15" thickBot="1">
      <c r="A23" s="31"/>
      <c r="B23" s="74" t="s">
        <v>62</v>
      </c>
      <c r="D23" s="79">
        <f>SUM(C20:C21)</f>
        <v>11750</v>
      </c>
    </row>
    <row r="24" ht="15" thickTop="1">
      <c r="A24" s="31"/>
    </row>
    <row r="25" ht="14.25">
      <c r="A25" s="31"/>
    </row>
    <row r="26" ht="14.25">
      <c r="A26" s="31"/>
    </row>
    <row r="27" ht="14.25">
      <c r="A27" s="31"/>
    </row>
    <row r="28" ht="14.25">
      <c r="A28" s="31"/>
    </row>
    <row r="29" ht="14.25">
      <c r="A29" s="31"/>
    </row>
    <row r="30" ht="14.25">
      <c r="A30" s="31"/>
    </row>
    <row r="31" ht="14.25">
      <c r="A31" s="31"/>
    </row>
    <row r="32" ht="14.25">
      <c r="A32" s="31"/>
    </row>
    <row r="33" ht="14.25">
      <c r="A33" s="31"/>
    </row>
    <row r="34" ht="14.25">
      <c r="A34" s="31"/>
    </row>
    <row r="35" ht="14.25">
      <c r="A35" s="31"/>
    </row>
    <row r="36" ht="14.25">
      <c r="A36" s="31"/>
    </row>
    <row r="37" ht="14.25">
      <c r="A37" s="31"/>
    </row>
    <row r="38" spans="1:2" ht="14.25">
      <c r="A38" s="31"/>
      <c r="B38" s="31"/>
    </row>
    <row r="39" ht="14.25">
      <c r="A39" s="31"/>
    </row>
    <row r="40" spans="1:2" ht="14.25">
      <c r="A40" s="31"/>
      <c r="B40" s="31"/>
    </row>
    <row r="41" ht="14.25">
      <c r="A41" s="31"/>
    </row>
    <row r="42" ht="14.25">
      <c r="A42" s="31"/>
    </row>
    <row r="43" ht="14.25">
      <c r="A43" s="31"/>
    </row>
    <row r="44" ht="14.25">
      <c r="A44" s="31"/>
    </row>
    <row r="45" ht="14.25">
      <c r="A45" s="31"/>
    </row>
    <row r="46" ht="14.25">
      <c r="A46" s="31"/>
    </row>
    <row r="47" ht="14.25">
      <c r="A47" s="31"/>
    </row>
    <row r="48" ht="14.25">
      <c r="A48" s="31"/>
    </row>
    <row r="49" ht="14.25">
      <c r="A49" s="31"/>
    </row>
    <row r="50" ht="14.25">
      <c r="A50" s="31"/>
    </row>
    <row r="51" ht="14.25">
      <c r="A51" s="31"/>
    </row>
    <row r="52" ht="14.25">
      <c r="A52" s="31"/>
    </row>
    <row r="53" ht="14.25">
      <c r="A53" s="31"/>
    </row>
    <row r="54" ht="14.25">
      <c r="A54" s="31"/>
    </row>
    <row r="55" ht="14.25">
      <c r="A55" s="31"/>
    </row>
    <row r="56" ht="14.25">
      <c r="A56" s="31"/>
    </row>
    <row r="57" ht="14.25">
      <c r="A57" s="31"/>
    </row>
    <row r="58" ht="14.25">
      <c r="A58" s="31"/>
    </row>
    <row r="59" ht="14.25">
      <c r="A59" s="31"/>
    </row>
    <row r="60" ht="14.25">
      <c r="A60" s="31"/>
    </row>
    <row r="61" ht="14.25">
      <c r="A61" s="31"/>
    </row>
    <row r="62" ht="14.25">
      <c r="A62" s="31"/>
    </row>
    <row r="63" ht="14.25">
      <c r="A63" s="31"/>
    </row>
    <row r="64" ht="14.25">
      <c r="A64" s="31"/>
    </row>
    <row r="65" ht="14.25">
      <c r="A65" s="31"/>
    </row>
    <row r="66" ht="14.25">
      <c r="A66" s="31"/>
    </row>
    <row r="67" ht="14.25">
      <c r="A67" s="31"/>
    </row>
    <row r="68" ht="14.25">
      <c r="A68" s="31"/>
    </row>
    <row r="69" ht="14.25">
      <c r="A69" s="31"/>
    </row>
    <row r="70" ht="14.25">
      <c r="A70" s="31"/>
    </row>
    <row r="71" ht="14.25">
      <c r="A71" s="31"/>
    </row>
    <row r="72" ht="14.25">
      <c r="A72" s="31"/>
    </row>
    <row r="73" ht="14.25">
      <c r="A73" s="31"/>
    </row>
    <row r="74" ht="14.25">
      <c r="A74" s="31"/>
    </row>
    <row r="75" ht="14.25">
      <c r="A75" s="31"/>
    </row>
    <row r="76" ht="14.25">
      <c r="A76" s="31"/>
    </row>
    <row r="77" ht="14.25">
      <c r="A77" s="31"/>
    </row>
    <row r="78" ht="14.25">
      <c r="A78" s="31"/>
    </row>
    <row r="79" ht="14.25">
      <c r="A79" s="31"/>
    </row>
    <row r="80" ht="14.25">
      <c r="A80" s="31"/>
    </row>
    <row r="81" ht="14.25">
      <c r="A81" s="31"/>
    </row>
    <row r="82" ht="14.25">
      <c r="A82" s="31"/>
    </row>
    <row r="83" ht="14.25">
      <c r="A83" s="31"/>
    </row>
    <row r="84" ht="14.25">
      <c r="A84" s="31"/>
    </row>
    <row r="85" ht="14.25">
      <c r="A85" s="31"/>
    </row>
    <row r="86" ht="14.25">
      <c r="A86" s="31"/>
    </row>
    <row r="87" ht="14.25">
      <c r="A87" s="31"/>
    </row>
    <row r="88" ht="14.25">
      <c r="A88" s="31"/>
    </row>
    <row r="89" ht="14.25">
      <c r="A89" s="31"/>
    </row>
    <row r="90" ht="14.25">
      <c r="A90" s="31"/>
    </row>
    <row r="91" ht="14.25">
      <c r="A91" s="31"/>
    </row>
    <row r="92" ht="14.25">
      <c r="A92" s="31"/>
    </row>
    <row r="93" ht="14.25">
      <c r="A93" s="31"/>
    </row>
    <row r="94" ht="14.25">
      <c r="A94" s="31"/>
    </row>
    <row r="95" ht="14.25">
      <c r="A95" s="31"/>
    </row>
    <row r="96" ht="14.25">
      <c r="A96" s="31"/>
    </row>
    <row r="97" ht="14.25">
      <c r="A97" s="31"/>
    </row>
    <row r="98" ht="14.25">
      <c r="A98" s="31"/>
    </row>
    <row r="99" ht="14.25">
      <c r="A99" s="31"/>
    </row>
    <row r="100" ht="14.25">
      <c r="A100" s="31"/>
    </row>
    <row r="101" ht="14.25">
      <c r="A101" s="31"/>
    </row>
    <row r="102" ht="14.25">
      <c r="A102" s="31"/>
    </row>
    <row r="103" ht="14.25">
      <c r="A103" s="31"/>
    </row>
    <row r="104" ht="14.25">
      <c r="A104" s="31"/>
    </row>
    <row r="105" ht="14.25">
      <c r="A105" s="31"/>
    </row>
    <row r="106" ht="14.25">
      <c r="A106" s="31"/>
    </row>
    <row r="107" ht="14.25">
      <c r="A107" s="31"/>
    </row>
    <row r="108" ht="14.25">
      <c r="A108" s="31"/>
    </row>
    <row r="109" ht="14.25">
      <c r="A109" s="31"/>
    </row>
    <row r="110" ht="14.25">
      <c r="A110" s="31"/>
    </row>
    <row r="111" ht="14.25">
      <c r="A111" s="31"/>
    </row>
    <row r="112" ht="14.25">
      <c r="A112" s="31"/>
    </row>
    <row r="113" ht="14.25">
      <c r="A113" s="31"/>
    </row>
    <row r="114" ht="14.25">
      <c r="A114" s="31"/>
    </row>
    <row r="115" ht="14.25">
      <c r="A115" s="31"/>
    </row>
    <row r="116" ht="14.25">
      <c r="A116" s="31"/>
    </row>
    <row r="117" ht="14.25">
      <c r="A117" s="31"/>
    </row>
    <row r="118" ht="14.25">
      <c r="A118" s="31"/>
    </row>
    <row r="119" ht="14.25">
      <c r="A119" s="31"/>
    </row>
    <row r="120" ht="14.25">
      <c r="A120" s="31"/>
    </row>
    <row r="121" ht="14.25">
      <c r="A121" s="31"/>
    </row>
    <row r="122" ht="14.25">
      <c r="A122" s="31"/>
    </row>
    <row r="123" ht="14.25">
      <c r="A123" s="31"/>
    </row>
    <row r="124" ht="14.25">
      <c r="A124" s="31"/>
    </row>
    <row r="125" ht="14.25">
      <c r="A125" s="31"/>
    </row>
    <row r="126" ht="14.25">
      <c r="A126" s="31"/>
    </row>
    <row r="127" ht="14.25">
      <c r="A127" s="31"/>
    </row>
    <row r="128" ht="14.25">
      <c r="A128" s="31"/>
    </row>
    <row r="129" ht="14.25">
      <c r="A129" s="31"/>
    </row>
    <row r="130" ht="14.25">
      <c r="A130" s="31"/>
    </row>
    <row r="131" ht="14.25">
      <c r="A131" s="31"/>
    </row>
    <row r="132" ht="14.25">
      <c r="A132" s="31"/>
    </row>
    <row r="133" ht="14.25">
      <c r="A133" s="31"/>
    </row>
    <row r="134" ht="14.25">
      <c r="A134" s="31"/>
    </row>
    <row r="135" ht="14.25">
      <c r="A135" s="31"/>
    </row>
    <row r="136" ht="14.25">
      <c r="A136" s="31"/>
    </row>
    <row r="137" ht="14.25">
      <c r="A137" s="31"/>
    </row>
    <row r="138" ht="14.25">
      <c r="A138" s="31"/>
    </row>
    <row r="139" ht="14.25">
      <c r="A139" s="31"/>
    </row>
    <row r="140" ht="14.25">
      <c r="A140" s="31"/>
    </row>
    <row r="141" ht="14.25">
      <c r="A141" s="31"/>
    </row>
    <row r="142" ht="14.25">
      <c r="A142" s="31"/>
    </row>
    <row r="143" ht="14.25">
      <c r="A143" s="31"/>
    </row>
    <row r="144" ht="14.25">
      <c r="A144" s="31"/>
    </row>
    <row r="145" ht="14.25">
      <c r="A145" s="31"/>
    </row>
    <row r="146" ht="14.25">
      <c r="A146" s="31"/>
    </row>
    <row r="147" ht="14.25">
      <c r="A147" s="31"/>
    </row>
    <row r="148" ht="14.25">
      <c r="A148" s="31"/>
    </row>
    <row r="149" ht="14.25">
      <c r="A149" s="31"/>
    </row>
    <row r="150" ht="14.25">
      <c r="A150" s="31"/>
    </row>
    <row r="151" ht="14.25">
      <c r="A151" s="31"/>
    </row>
    <row r="152" ht="14.25">
      <c r="A152" s="31"/>
    </row>
    <row r="153" ht="14.25">
      <c r="A153" s="31"/>
    </row>
    <row r="154" ht="14.25">
      <c r="A154" s="31"/>
    </row>
    <row r="155" ht="14.25">
      <c r="A155" s="31"/>
    </row>
    <row r="156" ht="14.25">
      <c r="A156" s="31"/>
    </row>
    <row r="157" ht="14.25">
      <c r="A157" s="31"/>
    </row>
    <row r="158" ht="14.25">
      <c r="A158" s="31"/>
    </row>
    <row r="159" ht="14.25">
      <c r="A159" s="31"/>
    </row>
    <row r="160" ht="14.25">
      <c r="A160" s="31"/>
    </row>
    <row r="161" ht="14.25">
      <c r="A161" s="31"/>
    </row>
    <row r="162" ht="14.25">
      <c r="A162" s="31"/>
    </row>
    <row r="163" ht="14.25">
      <c r="A163" s="31"/>
    </row>
    <row r="164" ht="14.25">
      <c r="A164" s="31"/>
    </row>
    <row r="165" ht="14.25">
      <c r="A165" s="31"/>
    </row>
    <row r="166" ht="14.25">
      <c r="A166" s="31"/>
    </row>
    <row r="167" ht="14.25">
      <c r="A167" s="31"/>
    </row>
    <row r="168" ht="14.25">
      <c r="A168" s="31"/>
    </row>
    <row r="169" ht="14.25">
      <c r="A169" s="31"/>
    </row>
    <row r="170" ht="14.25">
      <c r="A170" s="31"/>
    </row>
    <row r="171" ht="14.25">
      <c r="A171" s="31"/>
    </row>
    <row r="172" ht="14.25">
      <c r="A172" s="31"/>
    </row>
    <row r="173" ht="14.25">
      <c r="A173" s="31"/>
    </row>
    <row r="174" ht="14.25">
      <c r="A174" s="31"/>
    </row>
    <row r="175" ht="14.25">
      <c r="A175" s="31"/>
    </row>
    <row r="176" ht="14.25">
      <c r="A176" s="31"/>
    </row>
    <row r="177" ht="14.25">
      <c r="A177" s="31"/>
    </row>
    <row r="178" ht="14.25">
      <c r="A178" s="31"/>
    </row>
    <row r="179" ht="14.25">
      <c r="A179" s="31"/>
    </row>
    <row r="180" ht="14.25">
      <c r="A180" s="31"/>
    </row>
    <row r="181" ht="14.25">
      <c r="A181" s="31"/>
    </row>
    <row r="182" ht="14.25">
      <c r="A182" s="31"/>
    </row>
    <row r="183" ht="14.25">
      <c r="A183" s="31"/>
    </row>
    <row r="184" ht="14.25">
      <c r="A184" s="31"/>
    </row>
    <row r="185" ht="14.25">
      <c r="A185" s="31"/>
    </row>
    <row r="186" ht="14.25">
      <c r="A186" s="31"/>
    </row>
    <row r="187" ht="14.25">
      <c r="A187" s="31"/>
    </row>
    <row r="188" ht="14.25">
      <c r="A188" s="31"/>
    </row>
    <row r="189" ht="14.25">
      <c r="A189" s="31"/>
    </row>
    <row r="190" ht="14.25">
      <c r="A190" s="31"/>
    </row>
    <row r="191" ht="14.25">
      <c r="A191" s="31"/>
    </row>
    <row r="192" ht="14.25">
      <c r="A192" s="31"/>
    </row>
    <row r="193" ht="14.25">
      <c r="A193" s="31"/>
    </row>
    <row r="194" ht="14.25">
      <c r="A194" s="31"/>
    </row>
    <row r="195" ht="14.25">
      <c r="A195" s="31"/>
    </row>
    <row r="196" ht="14.25">
      <c r="A196" s="31"/>
    </row>
    <row r="197" ht="14.25">
      <c r="A197" s="31"/>
    </row>
    <row r="198" ht="14.25">
      <c r="A198" s="31"/>
    </row>
    <row r="199" ht="14.25">
      <c r="A199" s="31"/>
    </row>
    <row r="200" ht="14.25">
      <c r="A200" s="31"/>
    </row>
    <row r="201" ht="14.25">
      <c r="A201" s="31"/>
    </row>
    <row r="202" ht="14.25">
      <c r="A202" s="31"/>
    </row>
    <row r="203" ht="14.25">
      <c r="A203" s="31"/>
    </row>
    <row r="204" ht="14.25">
      <c r="A204" s="31"/>
    </row>
    <row r="205" ht="14.25">
      <c r="A205" s="31"/>
    </row>
    <row r="206" ht="14.25">
      <c r="A206" s="31"/>
    </row>
    <row r="207" ht="14.25">
      <c r="A207" s="31"/>
    </row>
    <row r="208" ht="14.25">
      <c r="A208" s="31"/>
    </row>
    <row r="209" ht="14.25">
      <c r="A209" s="31"/>
    </row>
    <row r="210" ht="14.25">
      <c r="A210" s="31"/>
    </row>
    <row r="211" ht="14.25">
      <c r="A211" s="31"/>
    </row>
    <row r="212" ht="14.25">
      <c r="A212" s="31"/>
    </row>
    <row r="213" ht="14.25">
      <c r="A213" s="31"/>
    </row>
    <row r="214" ht="14.25">
      <c r="A214" s="31"/>
    </row>
    <row r="215" ht="14.25">
      <c r="A215" s="31"/>
    </row>
    <row r="216" ht="14.25">
      <c r="A216" s="31"/>
    </row>
    <row r="217" ht="14.25">
      <c r="A217" s="31"/>
    </row>
    <row r="218" ht="14.25">
      <c r="A218" s="31"/>
    </row>
    <row r="219" ht="14.25">
      <c r="A219" s="31"/>
    </row>
    <row r="220" ht="14.25">
      <c r="A220" s="31"/>
    </row>
    <row r="221" ht="14.25">
      <c r="A221" s="31"/>
    </row>
    <row r="222" ht="14.25">
      <c r="A222" s="31"/>
    </row>
    <row r="223" ht="14.25">
      <c r="A223" s="31"/>
    </row>
    <row r="224" ht="14.25">
      <c r="A224" s="31"/>
    </row>
    <row r="225" ht="14.25">
      <c r="A225" s="31"/>
    </row>
    <row r="226" ht="14.25">
      <c r="A226" s="31"/>
    </row>
    <row r="227" ht="14.25">
      <c r="A227" s="31"/>
    </row>
    <row r="228" ht="14.25">
      <c r="A228" s="31"/>
    </row>
    <row r="229" ht="14.25">
      <c r="A229" s="31"/>
    </row>
    <row r="230" ht="14.25">
      <c r="A230" s="31"/>
    </row>
    <row r="231" ht="14.25">
      <c r="A231" s="31"/>
    </row>
    <row r="232" ht="14.25">
      <c r="A232" s="31"/>
    </row>
    <row r="233" ht="14.25">
      <c r="A233" s="31"/>
    </row>
    <row r="234" ht="14.25">
      <c r="A234" s="31"/>
    </row>
    <row r="235" ht="14.25">
      <c r="A235" s="31"/>
    </row>
    <row r="236" ht="14.25">
      <c r="A236" s="31"/>
    </row>
    <row r="237" ht="14.25">
      <c r="A237" s="31"/>
    </row>
    <row r="238" ht="14.25">
      <c r="A238" s="31"/>
    </row>
    <row r="239" ht="14.25">
      <c r="A239" s="31"/>
    </row>
    <row r="240" ht="14.25">
      <c r="A240" s="31"/>
    </row>
    <row r="241" ht="14.25">
      <c r="A241" s="31"/>
    </row>
    <row r="242" ht="14.25">
      <c r="A242" s="31"/>
    </row>
    <row r="243" ht="14.25">
      <c r="A243" s="31"/>
    </row>
    <row r="244" ht="14.25">
      <c r="A244" s="31"/>
    </row>
    <row r="245" ht="14.25">
      <c r="A245" s="31"/>
    </row>
    <row r="246" ht="14.25">
      <c r="A246" s="31"/>
    </row>
    <row r="247" ht="14.25">
      <c r="A247" s="31"/>
    </row>
    <row r="248" ht="14.25">
      <c r="A248" s="31"/>
    </row>
    <row r="249" ht="14.25">
      <c r="A249" s="31"/>
    </row>
    <row r="250" ht="14.25">
      <c r="A250" s="31"/>
    </row>
    <row r="251" ht="14.25">
      <c r="A251" s="31"/>
    </row>
    <row r="252" ht="14.25">
      <c r="A252" s="31"/>
    </row>
    <row r="253" ht="14.25">
      <c r="A253" s="31"/>
    </row>
    <row r="254" ht="14.25">
      <c r="A254" s="31"/>
    </row>
    <row r="255" ht="14.25">
      <c r="A255" s="31"/>
    </row>
    <row r="256" ht="14.25">
      <c r="A256" s="31"/>
    </row>
    <row r="257" ht="14.25">
      <c r="A257" s="31"/>
    </row>
    <row r="258" ht="14.25">
      <c r="A258" s="31"/>
    </row>
    <row r="259" ht="14.25">
      <c r="A259" s="31"/>
    </row>
    <row r="260" ht="14.25">
      <c r="A260" s="31"/>
    </row>
    <row r="261" ht="14.25">
      <c r="A261" s="31"/>
    </row>
    <row r="262" ht="14.25">
      <c r="A262" s="31"/>
    </row>
    <row r="263" ht="14.25">
      <c r="A263" s="31"/>
    </row>
    <row r="264" ht="14.25">
      <c r="A264" s="31"/>
    </row>
    <row r="265" ht="14.25">
      <c r="A265" s="31"/>
    </row>
    <row r="266" ht="14.25">
      <c r="A266" s="31"/>
    </row>
    <row r="267" ht="14.25">
      <c r="A267" s="31"/>
    </row>
    <row r="268" ht="14.25">
      <c r="A268" s="31"/>
    </row>
    <row r="269" ht="14.25">
      <c r="A269" s="31"/>
    </row>
    <row r="270" ht="14.25">
      <c r="A270" s="31"/>
    </row>
    <row r="271" ht="14.25">
      <c r="A271" s="31"/>
    </row>
    <row r="272" ht="14.25">
      <c r="A272" s="31"/>
    </row>
    <row r="273" ht="14.25">
      <c r="A273" s="31"/>
    </row>
    <row r="274" ht="14.25">
      <c r="A274" s="31"/>
    </row>
    <row r="275" ht="14.25">
      <c r="A275" s="31"/>
    </row>
    <row r="276" ht="14.25">
      <c r="A276" s="31"/>
    </row>
    <row r="277" ht="14.25">
      <c r="A277" s="31"/>
    </row>
    <row r="278" ht="14.25">
      <c r="A278" s="31"/>
    </row>
    <row r="279" ht="14.25">
      <c r="A279" s="31"/>
    </row>
    <row r="280" ht="14.25">
      <c r="A280" s="31"/>
    </row>
    <row r="281" ht="14.25">
      <c r="A281" s="31"/>
    </row>
    <row r="282" ht="14.25">
      <c r="A282" s="31"/>
    </row>
    <row r="283" ht="14.25">
      <c r="A283" s="31"/>
    </row>
    <row r="284" ht="14.25">
      <c r="A284" s="31"/>
    </row>
    <row r="285" ht="14.25">
      <c r="A285" s="31"/>
    </row>
    <row r="286" ht="14.25">
      <c r="A286" s="31"/>
    </row>
    <row r="287" ht="14.25">
      <c r="A287" s="31"/>
    </row>
    <row r="288" ht="14.25">
      <c r="A288" s="31"/>
    </row>
    <row r="289" ht="14.25">
      <c r="A289" s="31"/>
    </row>
    <row r="290" ht="14.25">
      <c r="A290" s="31"/>
    </row>
    <row r="291" ht="14.25">
      <c r="A291" s="31"/>
    </row>
    <row r="292" ht="14.25">
      <c r="A292" s="31"/>
    </row>
    <row r="293" ht="14.25">
      <c r="A293" s="31"/>
    </row>
    <row r="294" ht="14.25">
      <c r="A294" s="31"/>
    </row>
    <row r="295" ht="14.25">
      <c r="A295" s="31"/>
    </row>
    <row r="296" ht="14.25">
      <c r="A296" s="31"/>
    </row>
    <row r="297" ht="14.25">
      <c r="A297" s="31"/>
    </row>
    <row r="298" ht="14.25">
      <c r="A298" s="31"/>
    </row>
    <row r="299" ht="14.25">
      <c r="A299" s="31"/>
    </row>
    <row r="300" ht="14.25">
      <c r="A300" s="31"/>
    </row>
    <row r="301" ht="14.25">
      <c r="A301" s="31"/>
    </row>
    <row r="302" ht="14.25">
      <c r="A302" s="31"/>
    </row>
    <row r="303" ht="14.25">
      <c r="A303" s="31"/>
    </row>
    <row r="304" ht="14.25">
      <c r="A304" s="31"/>
    </row>
    <row r="305" ht="14.25">
      <c r="A305" s="31"/>
    </row>
    <row r="306" ht="14.25">
      <c r="A306" s="31"/>
    </row>
    <row r="307" ht="14.25">
      <c r="A307" s="31"/>
    </row>
    <row r="308" ht="14.25">
      <c r="A308" s="31"/>
    </row>
    <row r="309" ht="14.25">
      <c r="A309" s="31"/>
    </row>
    <row r="310" ht="14.25">
      <c r="A310" s="31"/>
    </row>
    <row r="311" ht="14.25">
      <c r="A311" s="31"/>
    </row>
    <row r="312" ht="14.25">
      <c r="A312" s="31"/>
    </row>
    <row r="313" ht="14.25">
      <c r="A313" s="31"/>
    </row>
    <row r="314" ht="14.25">
      <c r="A314" s="31"/>
    </row>
    <row r="315" ht="14.25">
      <c r="A315" s="31"/>
    </row>
    <row r="316" ht="14.25">
      <c r="A316" s="31"/>
    </row>
    <row r="317" ht="14.25">
      <c r="A317" s="31"/>
    </row>
    <row r="318" ht="14.25">
      <c r="A318" s="31"/>
    </row>
    <row r="319" ht="14.25">
      <c r="A319" s="31"/>
    </row>
    <row r="320" ht="14.25">
      <c r="A320" s="31"/>
    </row>
    <row r="321" ht="14.25">
      <c r="A321" s="31"/>
    </row>
    <row r="322" ht="14.25">
      <c r="A322" s="31"/>
    </row>
    <row r="323" ht="14.25">
      <c r="A323" s="31"/>
    </row>
    <row r="324" ht="14.25">
      <c r="A324" s="31"/>
    </row>
    <row r="325" ht="14.25">
      <c r="A325" s="31"/>
    </row>
    <row r="326" ht="14.25">
      <c r="A326" s="31"/>
    </row>
    <row r="327" ht="14.25">
      <c r="A327" s="31"/>
    </row>
    <row r="328" ht="14.25">
      <c r="A328" s="31"/>
    </row>
    <row r="329" ht="14.25">
      <c r="A329" s="31"/>
    </row>
    <row r="330" ht="14.25">
      <c r="A330" s="31"/>
    </row>
    <row r="331" ht="14.25">
      <c r="A331" s="31"/>
    </row>
    <row r="332" ht="14.25">
      <c r="A332" s="31"/>
    </row>
    <row r="333" ht="14.25">
      <c r="A333" s="31"/>
    </row>
    <row r="334" ht="14.25">
      <c r="A334" s="31"/>
    </row>
    <row r="335" ht="14.25">
      <c r="A335" s="31"/>
    </row>
    <row r="336" ht="14.25">
      <c r="A336" s="31"/>
    </row>
    <row r="337" ht="14.25">
      <c r="A337" s="31"/>
    </row>
    <row r="338" ht="14.25">
      <c r="A338" s="31"/>
    </row>
    <row r="339" ht="14.25">
      <c r="A339" s="31"/>
    </row>
    <row r="340" ht="14.25">
      <c r="A340" s="31"/>
    </row>
    <row r="341" ht="14.25">
      <c r="A341" s="31"/>
    </row>
    <row r="342" ht="14.25">
      <c r="A342" s="31"/>
    </row>
    <row r="343" ht="14.25">
      <c r="A343" s="31"/>
    </row>
    <row r="344" ht="14.25">
      <c r="A344" s="31"/>
    </row>
    <row r="345" ht="14.25">
      <c r="A345" s="31"/>
    </row>
    <row r="346" ht="14.25">
      <c r="A346" s="31"/>
    </row>
    <row r="347" ht="14.25">
      <c r="A347" s="31"/>
    </row>
    <row r="348" ht="14.25">
      <c r="A348" s="31"/>
    </row>
    <row r="349" ht="14.25">
      <c r="A349" s="31"/>
    </row>
    <row r="350" ht="14.25">
      <c r="A350" s="31"/>
    </row>
    <row r="351" ht="14.25">
      <c r="A351" s="31"/>
    </row>
    <row r="352" ht="14.25">
      <c r="A352" s="31"/>
    </row>
    <row r="353" ht="14.25">
      <c r="A353" s="31"/>
    </row>
    <row r="354" ht="14.25">
      <c r="A354" s="31"/>
    </row>
    <row r="355" ht="14.25">
      <c r="A355" s="31"/>
    </row>
    <row r="356" ht="14.25">
      <c r="A356" s="31"/>
    </row>
    <row r="357" ht="14.25">
      <c r="A357" s="31"/>
    </row>
    <row r="358" ht="14.25">
      <c r="A358" s="31"/>
    </row>
    <row r="359" ht="14.25">
      <c r="A359" s="31"/>
    </row>
    <row r="360" ht="14.25">
      <c r="A360" s="31"/>
    </row>
    <row r="361" ht="14.25">
      <c r="A361" s="31"/>
    </row>
    <row r="362" ht="14.25">
      <c r="A362" s="31"/>
    </row>
    <row r="363" ht="14.25">
      <c r="A363" s="31"/>
    </row>
    <row r="364" ht="14.25">
      <c r="A364" s="31"/>
    </row>
    <row r="365" ht="14.25">
      <c r="A365" s="31"/>
    </row>
    <row r="366" ht="14.25">
      <c r="A366" s="31"/>
    </row>
    <row r="367" ht="14.25">
      <c r="A367" s="31"/>
    </row>
    <row r="368" ht="14.25">
      <c r="A368" s="31"/>
    </row>
    <row r="369" ht="14.25">
      <c r="A369" s="31"/>
    </row>
    <row r="370" ht="14.25">
      <c r="A370" s="31"/>
    </row>
    <row r="371" ht="14.25">
      <c r="A371" s="31"/>
    </row>
    <row r="372" ht="14.25">
      <c r="A372" s="31"/>
    </row>
    <row r="373" ht="14.25">
      <c r="A373" s="31"/>
    </row>
    <row r="374" ht="14.25">
      <c r="A374" s="31"/>
    </row>
    <row r="375" ht="14.25">
      <c r="A375" s="31"/>
    </row>
    <row r="376" ht="14.25">
      <c r="A376" s="31"/>
    </row>
    <row r="377" ht="14.25">
      <c r="A377" s="31"/>
    </row>
    <row r="378" ht="14.25">
      <c r="A378" s="31"/>
    </row>
    <row r="379" ht="14.25">
      <c r="A379" s="31"/>
    </row>
    <row r="380" ht="14.25">
      <c r="A380" s="31"/>
    </row>
    <row r="381" ht="14.25">
      <c r="A381" s="31"/>
    </row>
    <row r="382" ht="14.25">
      <c r="A382" s="31"/>
    </row>
    <row r="383" ht="14.25">
      <c r="A383" s="31"/>
    </row>
    <row r="384" ht="14.25">
      <c r="A384" s="31"/>
    </row>
    <row r="385" ht="14.25">
      <c r="A385" s="31"/>
    </row>
    <row r="386" ht="14.25">
      <c r="A386" s="31"/>
    </row>
    <row r="387" ht="14.25">
      <c r="A387" s="31"/>
    </row>
    <row r="388" ht="14.25">
      <c r="A388" s="31"/>
    </row>
    <row r="389" ht="14.25">
      <c r="A389" s="31"/>
    </row>
    <row r="390" ht="14.25">
      <c r="A390" s="31"/>
    </row>
    <row r="391" ht="14.25">
      <c r="A391" s="31"/>
    </row>
    <row r="392" ht="14.25">
      <c r="A392" s="31"/>
    </row>
    <row r="393" ht="14.25">
      <c r="A393" s="31"/>
    </row>
    <row r="394" ht="14.25">
      <c r="A394" s="31"/>
    </row>
    <row r="395" ht="14.25">
      <c r="A395" s="31"/>
    </row>
    <row r="396" ht="14.25">
      <c r="A396" s="31"/>
    </row>
    <row r="397" ht="14.25">
      <c r="A397" s="31"/>
    </row>
    <row r="398" ht="14.25">
      <c r="A398" s="31"/>
    </row>
    <row r="399" ht="14.25">
      <c r="A399" s="31"/>
    </row>
    <row r="400" ht="14.25">
      <c r="A400" s="31"/>
    </row>
    <row r="401" ht="14.25">
      <c r="A401" s="31"/>
    </row>
    <row r="402" ht="14.25">
      <c r="A402" s="31"/>
    </row>
    <row r="403" ht="14.25">
      <c r="A403" s="31"/>
    </row>
    <row r="404" ht="14.25">
      <c r="A404" s="31"/>
    </row>
    <row r="405" ht="14.25">
      <c r="A405" s="31"/>
    </row>
    <row r="406" ht="14.25">
      <c r="A406" s="31"/>
    </row>
    <row r="407" ht="14.25">
      <c r="A407" s="31"/>
    </row>
    <row r="408" ht="14.25">
      <c r="A408" s="31"/>
    </row>
    <row r="409" ht="14.25">
      <c r="A409" s="31"/>
    </row>
    <row r="410" ht="14.25">
      <c r="A410" s="31"/>
    </row>
    <row r="411" ht="14.25">
      <c r="A411" s="31"/>
    </row>
    <row r="412" ht="14.25">
      <c r="A412" s="31"/>
    </row>
    <row r="413" ht="14.25">
      <c r="A413" s="31"/>
    </row>
    <row r="414" ht="14.25">
      <c r="A414" s="31"/>
    </row>
    <row r="415" ht="14.25">
      <c r="A415" s="31"/>
    </row>
    <row r="416" ht="14.25">
      <c r="A416" s="31"/>
    </row>
    <row r="417" ht="14.25">
      <c r="A417" s="31"/>
    </row>
    <row r="418" ht="14.25">
      <c r="A418" s="31"/>
    </row>
    <row r="419" ht="14.25">
      <c r="A419" s="31"/>
    </row>
    <row r="420" ht="14.25">
      <c r="A420" s="31"/>
    </row>
    <row r="421" ht="14.25">
      <c r="A421" s="31"/>
    </row>
    <row r="422" ht="14.25">
      <c r="A422" s="31"/>
    </row>
    <row r="423" ht="14.25">
      <c r="A423" s="31"/>
    </row>
    <row r="424" ht="14.25">
      <c r="A424" s="31"/>
    </row>
    <row r="425" ht="14.25">
      <c r="A425" s="31"/>
    </row>
    <row r="426" ht="14.25">
      <c r="A426" s="31"/>
    </row>
    <row r="427" ht="14.25">
      <c r="A427" s="31"/>
    </row>
    <row r="428" ht="14.25">
      <c r="A428" s="31"/>
    </row>
    <row r="429" ht="14.25">
      <c r="A429" s="31"/>
    </row>
    <row r="430" ht="14.25">
      <c r="A430" s="31"/>
    </row>
    <row r="431" ht="14.25">
      <c r="A431" s="31"/>
    </row>
    <row r="432" ht="14.25">
      <c r="A432" s="31"/>
    </row>
    <row r="433" ht="14.25">
      <c r="A433" s="31"/>
    </row>
    <row r="434" ht="14.25">
      <c r="A434" s="31"/>
    </row>
    <row r="435" ht="14.25">
      <c r="A435" s="31"/>
    </row>
    <row r="436" ht="14.25">
      <c r="A436" s="31"/>
    </row>
    <row r="437" ht="14.25">
      <c r="A437" s="31"/>
    </row>
    <row r="438" ht="14.25">
      <c r="A438" s="31"/>
    </row>
    <row r="439" ht="14.25">
      <c r="A439" s="31"/>
    </row>
    <row r="440" ht="14.25">
      <c r="A440" s="31"/>
    </row>
    <row r="441" ht="14.25">
      <c r="A441" s="31"/>
    </row>
    <row r="442" ht="14.25">
      <c r="A442" s="31"/>
    </row>
    <row r="443" ht="14.25">
      <c r="A443" s="31"/>
    </row>
    <row r="444" ht="14.25">
      <c r="A444" s="31"/>
    </row>
    <row r="445" ht="14.25">
      <c r="A445" s="31"/>
    </row>
    <row r="446" ht="14.25">
      <c r="A446" s="31"/>
    </row>
    <row r="447" ht="14.25">
      <c r="A447" s="31"/>
    </row>
    <row r="448" ht="14.25">
      <c r="A448" s="31"/>
    </row>
    <row r="449" ht="14.25">
      <c r="A449" s="31"/>
    </row>
    <row r="450" ht="14.25">
      <c r="A450" s="31"/>
    </row>
    <row r="451" ht="14.25">
      <c r="A451" s="31"/>
    </row>
    <row r="452" ht="14.25">
      <c r="A452" s="31"/>
    </row>
    <row r="453" ht="14.25">
      <c r="A453" s="31"/>
    </row>
    <row r="454" ht="14.25">
      <c r="A454" s="31"/>
    </row>
    <row r="455" ht="14.25">
      <c r="A455" s="31"/>
    </row>
    <row r="456" ht="14.25">
      <c r="A456" s="31"/>
    </row>
    <row r="457" ht="14.25">
      <c r="A457" s="31"/>
    </row>
    <row r="458" ht="14.25">
      <c r="A458" s="31"/>
    </row>
    <row r="459" ht="14.25">
      <c r="A459" s="31"/>
    </row>
    <row r="460" ht="14.25">
      <c r="A460" s="31"/>
    </row>
    <row r="461" ht="14.25">
      <c r="A461" s="31"/>
    </row>
    <row r="462" ht="14.25">
      <c r="A462" s="31"/>
    </row>
    <row r="463" ht="14.25">
      <c r="A463" s="31"/>
    </row>
    <row r="464" ht="14.25">
      <c r="A464" s="31"/>
    </row>
    <row r="465" ht="14.25">
      <c r="A465" s="31"/>
    </row>
    <row r="466" ht="14.25">
      <c r="A466" s="31"/>
    </row>
    <row r="467" ht="14.25">
      <c r="A467" s="31"/>
    </row>
    <row r="468" ht="14.25">
      <c r="A468" s="31"/>
    </row>
    <row r="469" ht="14.25">
      <c r="A469" s="31"/>
    </row>
    <row r="470" ht="14.25">
      <c r="A470" s="31"/>
    </row>
    <row r="471" ht="14.25">
      <c r="A471" s="31"/>
    </row>
    <row r="472" ht="14.25">
      <c r="A472" s="31"/>
    </row>
    <row r="473" ht="14.25">
      <c r="A473" s="31"/>
    </row>
    <row r="474" ht="14.25">
      <c r="A474" s="31"/>
    </row>
    <row r="475" ht="14.25">
      <c r="A475" s="31"/>
    </row>
    <row r="476" ht="14.25">
      <c r="A476" s="31"/>
    </row>
    <row r="477" ht="14.25">
      <c r="A477" s="31"/>
    </row>
    <row r="478" ht="14.25">
      <c r="A478" s="31"/>
    </row>
    <row r="479" ht="14.25">
      <c r="A479" s="31"/>
    </row>
    <row r="480" ht="14.25">
      <c r="A480" s="31"/>
    </row>
    <row r="481" ht="14.25">
      <c r="A481" s="31"/>
    </row>
    <row r="482" ht="14.25">
      <c r="A482" s="31"/>
    </row>
    <row r="483" ht="14.25">
      <c r="A483" s="31"/>
    </row>
    <row r="484" ht="14.25">
      <c r="A484" s="31"/>
    </row>
    <row r="485" ht="14.25">
      <c r="A485" s="31"/>
    </row>
    <row r="486" ht="14.25">
      <c r="A486" s="31"/>
    </row>
    <row r="487" ht="14.25">
      <c r="A487" s="31"/>
    </row>
    <row r="488" ht="14.25">
      <c r="A488" s="31"/>
    </row>
    <row r="489" ht="14.25">
      <c r="A489" s="31"/>
    </row>
    <row r="490" ht="14.25">
      <c r="A490" s="31"/>
    </row>
    <row r="491" ht="14.25">
      <c r="A491" s="31"/>
    </row>
    <row r="492" ht="14.25">
      <c r="A492" s="31"/>
    </row>
    <row r="493" ht="14.25">
      <c r="A493" s="31"/>
    </row>
    <row r="494" ht="14.25">
      <c r="A494" s="31"/>
    </row>
    <row r="495" ht="14.25">
      <c r="A495" s="31"/>
    </row>
    <row r="496" ht="14.25">
      <c r="A496" s="31"/>
    </row>
    <row r="497" ht="14.25">
      <c r="A497" s="31"/>
    </row>
    <row r="498" ht="14.25">
      <c r="A498" s="31"/>
    </row>
    <row r="499" ht="14.25">
      <c r="A499" s="31"/>
    </row>
    <row r="500" ht="14.25">
      <c r="A500" s="31"/>
    </row>
    <row r="501" ht="14.25">
      <c r="A501" s="31"/>
    </row>
    <row r="502" ht="14.25">
      <c r="A502" s="31"/>
    </row>
    <row r="503" ht="14.25">
      <c r="A503" s="31"/>
    </row>
    <row r="504" ht="14.25">
      <c r="A504" s="31"/>
    </row>
    <row r="505" ht="14.25">
      <c r="A505" s="31"/>
    </row>
    <row r="506" ht="14.25">
      <c r="A506" s="31"/>
    </row>
    <row r="507" ht="14.25">
      <c r="A507" s="31"/>
    </row>
    <row r="508" ht="14.25">
      <c r="A508" s="31"/>
    </row>
    <row r="509" ht="14.25">
      <c r="A509" s="31"/>
    </row>
    <row r="510" ht="14.25">
      <c r="A510" s="31"/>
    </row>
    <row r="511" ht="14.25">
      <c r="A511" s="31"/>
    </row>
    <row r="512" ht="14.25">
      <c r="A512" s="31"/>
    </row>
    <row r="513" ht="14.25">
      <c r="A513" s="31"/>
    </row>
    <row r="514" ht="14.25">
      <c r="A514" s="31"/>
    </row>
    <row r="515" ht="14.25">
      <c r="A515" s="31"/>
    </row>
    <row r="516" ht="14.25">
      <c r="A516" s="31"/>
    </row>
    <row r="517" ht="14.25">
      <c r="A517" s="31"/>
    </row>
    <row r="518" ht="14.25">
      <c r="A518" s="31"/>
    </row>
    <row r="519" ht="14.25">
      <c r="A519" s="31"/>
    </row>
    <row r="520" ht="14.25">
      <c r="A520" s="31"/>
    </row>
    <row r="521" ht="14.25">
      <c r="A521" s="31"/>
    </row>
    <row r="522" ht="14.25">
      <c r="A522" s="31"/>
    </row>
    <row r="523" ht="14.25">
      <c r="A523" s="31"/>
    </row>
    <row r="524" ht="14.25">
      <c r="A524" s="31"/>
    </row>
    <row r="525" ht="14.25">
      <c r="A525" s="31"/>
    </row>
    <row r="526" ht="14.25">
      <c r="A526" s="31"/>
    </row>
    <row r="527" ht="14.25">
      <c r="A527" s="31"/>
    </row>
    <row r="528" ht="14.25">
      <c r="A528" s="31"/>
    </row>
    <row r="529" ht="14.25">
      <c r="A529" s="31"/>
    </row>
    <row r="530" ht="14.25">
      <c r="A530" s="31"/>
    </row>
    <row r="531" ht="14.25">
      <c r="A531" s="31"/>
    </row>
    <row r="532" ht="14.25">
      <c r="A532" s="31"/>
    </row>
    <row r="533" ht="14.25">
      <c r="A533" s="31"/>
    </row>
    <row r="534" ht="14.25">
      <c r="A534" s="31"/>
    </row>
    <row r="535" ht="14.25">
      <c r="A535" s="31"/>
    </row>
    <row r="536" ht="14.25">
      <c r="A536" s="31"/>
    </row>
    <row r="537" ht="14.25">
      <c r="A537" s="31"/>
    </row>
    <row r="538" ht="14.25">
      <c r="A538" s="31"/>
    </row>
    <row r="539" ht="14.25">
      <c r="A539" s="31"/>
    </row>
    <row r="540" ht="14.25">
      <c r="A540" s="31"/>
    </row>
    <row r="541" ht="14.25">
      <c r="A541" s="31"/>
    </row>
    <row r="542" ht="14.25">
      <c r="A542" s="31"/>
    </row>
    <row r="543" ht="14.25">
      <c r="A543" s="31"/>
    </row>
    <row r="544" ht="14.25">
      <c r="A544" s="31"/>
    </row>
    <row r="545" ht="14.25">
      <c r="A545" s="31"/>
    </row>
    <row r="546" ht="14.25">
      <c r="A546" s="31"/>
    </row>
    <row r="547" ht="14.25">
      <c r="A547" s="31"/>
    </row>
    <row r="548" ht="14.25">
      <c r="A548" s="31"/>
    </row>
    <row r="549" ht="14.25">
      <c r="A549" s="31"/>
    </row>
    <row r="550" ht="14.25">
      <c r="A550" s="31"/>
    </row>
    <row r="551" ht="14.25">
      <c r="A551" s="31"/>
    </row>
    <row r="552" ht="14.25">
      <c r="A552" s="31"/>
    </row>
    <row r="553" ht="14.25">
      <c r="A553" s="31"/>
    </row>
    <row r="554" ht="14.25">
      <c r="A554" s="31"/>
    </row>
    <row r="555" ht="14.25">
      <c r="A555" s="31"/>
    </row>
    <row r="556" ht="14.25">
      <c r="A556" s="31"/>
    </row>
    <row r="557" ht="14.25">
      <c r="A557" s="31"/>
    </row>
    <row r="558" ht="14.25">
      <c r="A558" s="31"/>
    </row>
    <row r="559" ht="14.25">
      <c r="A559" s="31"/>
    </row>
    <row r="560" ht="14.25">
      <c r="A560" s="31"/>
    </row>
    <row r="561" ht="14.25">
      <c r="A561" s="31"/>
    </row>
    <row r="562" ht="14.25">
      <c r="A562" s="31"/>
    </row>
    <row r="563" ht="14.25">
      <c r="A563" s="31"/>
    </row>
    <row r="564" ht="14.25">
      <c r="A564" s="31"/>
    </row>
    <row r="565" ht="14.25">
      <c r="A565" s="31"/>
    </row>
    <row r="566" ht="14.25">
      <c r="A566" s="31"/>
    </row>
    <row r="567" ht="14.25">
      <c r="A567" s="31"/>
    </row>
    <row r="568" ht="14.25">
      <c r="A568" s="31"/>
    </row>
    <row r="569" ht="14.25">
      <c r="A569" s="31"/>
    </row>
    <row r="570" ht="14.25">
      <c r="A570" s="31"/>
    </row>
    <row r="571" ht="14.25">
      <c r="A571" s="31"/>
    </row>
    <row r="572" ht="14.25">
      <c r="A572" s="31"/>
    </row>
    <row r="573" ht="14.25">
      <c r="A573" s="31"/>
    </row>
    <row r="574" ht="14.25">
      <c r="A574" s="31"/>
    </row>
    <row r="575" ht="14.25">
      <c r="A575" s="31"/>
    </row>
    <row r="576" ht="14.25">
      <c r="A576" s="31"/>
    </row>
    <row r="577" ht="14.25">
      <c r="A577" s="31"/>
    </row>
    <row r="578" ht="14.25">
      <c r="A578" s="31"/>
    </row>
    <row r="579" ht="14.25">
      <c r="A579" s="31"/>
    </row>
    <row r="580" ht="14.25">
      <c r="A580" s="31"/>
    </row>
    <row r="581" ht="14.25">
      <c r="A581" s="31"/>
    </row>
    <row r="582" ht="14.25">
      <c r="A582" s="31"/>
    </row>
    <row r="583" ht="14.25">
      <c r="A583" s="31"/>
    </row>
    <row r="584" ht="14.25">
      <c r="A584" s="31"/>
    </row>
    <row r="585" ht="14.25">
      <c r="A585" s="31"/>
    </row>
    <row r="586" ht="14.25">
      <c r="A586" s="31"/>
    </row>
    <row r="587" ht="14.25">
      <c r="A587" s="31"/>
    </row>
    <row r="588" ht="14.25">
      <c r="A588" s="31"/>
    </row>
    <row r="589" ht="14.25">
      <c r="A589" s="31"/>
    </row>
    <row r="590" ht="14.25">
      <c r="A590" s="31"/>
    </row>
    <row r="591" ht="14.25">
      <c r="A591" s="31"/>
    </row>
    <row r="592" ht="14.25">
      <c r="A592" s="31"/>
    </row>
    <row r="593" ht="14.25">
      <c r="A593" s="31"/>
    </row>
    <row r="594" ht="14.25">
      <c r="A594" s="31"/>
    </row>
    <row r="595" ht="14.25">
      <c r="A595" s="31"/>
    </row>
    <row r="596" ht="14.25">
      <c r="A596" s="31"/>
    </row>
    <row r="597" ht="14.25">
      <c r="A597" s="31"/>
    </row>
    <row r="598" ht="14.25">
      <c r="A598" s="31"/>
    </row>
    <row r="599" ht="14.25">
      <c r="A599" s="31"/>
    </row>
    <row r="600" ht="14.25">
      <c r="A600" s="31"/>
    </row>
    <row r="601" ht="14.25">
      <c r="A601" s="31"/>
    </row>
    <row r="602" ht="14.25">
      <c r="A602" s="31"/>
    </row>
    <row r="603" ht="14.25">
      <c r="A603" s="31"/>
    </row>
    <row r="604" ht="14.25">
      <c r="A604" s="31"/>
    </row>
  </sheetData>
  <printOptions/>
  <pageMargins left="1" right="0.5" top="0.75" bottom="0.5" header="0.5" footer="0.5"/>
  <pageSetup horizontalDpi="300" verticalDpi="300" orientation="portrait" r:id="rId1"/>
  <headerFooter alignWithMargins="0">
    <oddFooter>&amp;CPage 4 of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13"/>
  <sheetViews>
    <sheetView workbookViewId="0" topLeftCell="A22">
      <selection activeCell="D29" sqref="D29"/>
    </sheetView>
  </sheetViews>
  <sheetFormatPr defaultColWidth="9.00390625" defaultRowHeight="14.25"/>
  <cols>
    <col min="1" max="1" width="5.625" style="0" customWidth="1"/>
    <col min="2" max="2" width="40.625" style="0" customWidth="1"/>
    <col min="3" max="3" width="11.25390625" style="38" customWidth="1"/>
    <col min="4" max="4" width="11.25390625" style="46" customWidth="1"/>
    <col min="5" max="16384" width="11.25390625" style="0" customWidth="1"/>
  </cols>
  <sheetData>
    <row r="1" spans="1:3" ht="15">
      <c r="A1" s="1" t="s">
        <v>63</v>
      </c>
      <c r="B1" s="3" t="s">
        <v>64</v>
      </c>
      <c r="C1" s="38" t="s">
        <v>173</v>
      </c>
    </row>
    <row r="2" ht="14.25">
      <c r="A2" s="2"/>
    </row>
    <row r="3" spans="1:4" ht="15" thickBot="1">
      <c r="A3" s="1" t="s">
        <v>219</v>
      </c>
      <c r="B3" t="s">
        <v>259</v>
      </c>
      <c r="D3" s="47">
        <v>20273</v>
      </c>
    </row>
    <row r="4" ht="15" thickTop="1">
      <c r="A4" s="1"/>
    </row>
    <row r="5" spans="1:2" ht="14.25">
      <c r="A5" s="1"/>
      <c r="B5" t="s">
        <v>12</v>
      </c>
    </row>
    <row r="6" spans="1:3" ht="14.25">
      <c r="A6" s="1" t="s">
        <v>153</v>
      </c>
      <c r="B6" t="s">
        <v>13</v>
      </c>
      <c r="C6" s="43">
        <v>11500</v>
      </c>
    </row>
    <row r="7" spans="1:3" ht="14.25">
      <c r="A7" s="1" t="s">
        <v>154</v>
      </c>
      <c r="B7" t="s">
        <v>15</v>
      </c>
      <c r="C7" s="45">
        <v>20</v>
      </c>
    </row>
    <row r="8" spans="1:3" ht="14.25">
      <c r="A8" s="1" t="s">
        <v>156</v>
      </c>
      <c r="B8" t="s">
        <v>16</v>
      </c>
      <c r="C8" s="45">
        <v>100</v>
      </c>
    </row>
    <row r="9" spans="1:3" ht="14.25">
      <c r="A9" s="1" t="s">
        <v>215</v>
      </c>
      <c r="B9" t="s">
        <v>272</v>
      </c>
      <c r="C9" s="45">
        <v>2000</v>
      </c>
    </row>
    <row r="10" spans="1:3" ht="14.25">
      <c r="A10" s="1" t="s">
        <v>273</v>
      </c>
      <c r="B10" t="s">
        <v>274</v>
      </c>
      <c r="C10" s="45">
        <v>300</v>
      </c>
    </row>
    <row r="11" ht="14.25">
      <c r="A11" s="1"/>
    </row>
    <row r="12" spans="1:4" ht="15" thickBot="1">
      <c r="A12" s="1"/>
      <c r="B12" s="5" t="s">
        <v>17</v>
      </c>
      <c r="D12" s="47">
        <f>SUM(C6:C10)</f>
        <v>13920</v>
      </c>
    </row>
    <row r="13" ht="15" thickTop="1">
      <c r="A13" s="2"/>
    </row>
    <row r="14" spans="1:4" ht="15" thickBot="1">
      <c r="A14" s="2"/>
      <c r="B14" s="5" t="s">
        <v>18</v>
      </c>
      <c r="D14" s="58">
        <f>SUM(D3:D12)</f>
        <v>34193</v>
      </c>
    </row>
    <row r="15" ht="15" thickTop="1">
      <c r="A15" s="2"/>
    </row>
    <row r="16" spans="1:4" ht="14.25">
      <c r="A16" s="2"/>
      <c r="B16" s="5"/>
      <c r="D16" s="50"/>
    </row>
    <row r="17" spans="1:4" ht="14.25">
      <c r="A17" s="2"/>
      <c r="B17" s="5"/>
      <c r="D17" s="50"/>
    </row>
    <row r="18" spans="1:4" ht="14.25">
      <c r="A18" s="2"/>
      <c r="B18" s="5"/>
      <c r="D18" s="50"/>
    </row>
    <row r="19" spans="1:4" ht="14.25">
      <c r="A19" s="2"/>
      <c r="B19" s="5"/>
      <c r="D19" s="50"/>
    </row>
    <row r="20" spans="1:4" ht="14.25">
      <c r="A20" s="2"/>
      <c r="B20" s="9" t="s">
        <v>19</v>
      </c>
      <c r="D20" s="50"/>
    </row>
    <row r="21" spans="1:3" ht="14.25">
      <c r="A21" s="2" t="s">
        <v>65</v>
      </c>
      <c r="B21" s="11" t="s">
        <v>21</v>
      </c>
      <c r="C21" s="43">
        <f>'GA2'!D12</f>
        <v>2860</v>
      </c>
    </row>
    <row r="22" spans="1:3" ht="14.25">
      <c r="A22" s="2" t="s">
        <v>67</v>
      </c>
      <c r="B22" t="s">
        <v>66</v>
      </c>
      <c r="C22" s="45">
        <f>'GA2'!D38</f>
        <v>31330</v>
      </c>
    </row>
    <row r="23" ht="14.25">
      <c r="A23" s="2"/>
    </row>
    <row r="24" spans="1:4" ht="15" thickBot="1">
      <c r="A24" s="2"/>
      <c r="B24" s="5" t="s">
        <v>26</v>
      </c>
      <c r="D24" s="47">
        <f>SUM(C21:C22)</f>
        <v>34190</v>
      </c>
    </row>
    <row r="25" spans="1:4" ht="15" thickTop="1">
      <c r="A25" s="2"/>
      <c r="B25" s="5"/>
      <c r="D25" s="54"/>
    </row>
    <row r="26" spans="1:4" ht="14.25">
      <c r="A26" s="2"/>
      <c r="B26" s="5"/>
      <c r="D26" s="54"/>
    </row>
    <row r="27" spans="1:4" ht="14.25">
      <c r="A27" s="2"/>
      <c r="B27" s="5"/>
      <c r="D27" s="54"/>
    </row>
    <row r="28" ht="14.25">
      <c r="A28" s="2"/>
    </row>
    <row r="29" spans="1:4" ht="15" thickBot="1">
      <c r="A29" s="2"/>
      <c r="B29" s="5" t="s">
        <v>262</v>
      </c>
      <c r="D29" s="52">
        <f>D14-D24</f>
        <v>3</v>
      </c>
    </row>
    <row r="30" spans="1:4" ht="15" thickTop="1">
      <c r="A30" s="2"/>
      <c r="B30" s="5"/>
      <c r="D30" s="54"/>
    </row>
    <row r="31" ht="14.25">
      <c r="A31" s="2"/>
    </row>
    <row r="32" ht="14.25">
      <c r="A32" s="2"/>
    </row>
    <row r="33" ht="14.25">
      <c r="A33" s="2"/>
    </row>
    <row r="34" ht="14.25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spans="1:2" ht="14.25">
      <c r="A49" s="2"/>
      <c r="B49" s="2"/>
    </row>
    <row r="50" spans="1:2" ht="14.25">
      <c r="A50" s="2"/>
      <c r="B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  <row r="213" ht="14.25">
      <c r="A213" s="2"/>
    </row>
    <row r="214" ht="14.25">
      <c r="A214" s="2"/>
    </row>
    <row r="215" ht="14.25">
      <c r="A215" s="2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  <row r="269" ht="14.25">
      <c r="A269" s="2"/>
    </row>
    <row r="270" ht="14.25">
      <c r="A270" s="2"/>
    </row>
    <row r="271" ht="14.25">
      <c r="A271" s="2"/>
    </row>
    <row r="272" ht="14.25">
      <c r="A272" s="2"/>
    </row>
    <row r="273" ht="14.25">
      <c r="A273" s="2"/>
    </row>
    <row r="274" ht="14.25">
      <c r="A274" s="2"/>
    </row>
    <row r="275" ht="14.25">
      <c r="A275" s="2"/>
    </row>
    <row r="276" ht="14.25">
      <c r="A276" s="2"/>
    </row>
    <row r="277" ht="14.25">
      <c r="A277" s="2"/>
    </row>
    <row r="278" ht="14.25">
      <c r="A278" s="2"/>
    </row>
    <row r="279" ht="14.25">
      <c r="A279" s="2"/>
    </row>
    <row r="280" ht="14.25">
      <c r="A280" s="2"/>
    </row>
    <row r="281" ht="14.25">
      <c r="A281" s="2"/>
    </row>
    <row r="282" ht="14.25">
      <c r="A282" s="2"/>
    </row>
    <row r="283" ht="14.25">
      <c r="A283" s="2"/>
    </row>
    <row r="284" ht="14.25">
      <c r="A284" s="2"/>
    </row>
    <row r="285" ht="14.25">
      <c r="A285" s="2"/>
    </row>
    <row r="286" ht="14.25">
      <c r="A286" s="2"/>
    </row>
    <row r="287" ht="14.25">
      <c r="A287" s="2"/>
    </row>
    <row r="288" ht="14.25">
      <c r="A288" s="2"/>
    </row>
    <row r="289" ht="14.25">
      <c r="A289" s="2"/>
    </row>
    <row r="290" ht="14.25">
      <c r="A290" s="2"/>
    </row>
    <row r="291" ht="14.25">
      <c r="A291" s="2"/>
    </row>
    <row r="292" ht="14.25">
      <c r="A292" s="2"/>
    </row>
    <row r="293" ht="14.25">
      <c r="A293" s="2"/>
    </row>
    <row r="294" ht="14.25">
      <c r="A294" s="2"/>
    </row>
    <row r="295" ht="14.25">
      <c r="A295" s="2"/>
    </row>
    <row r="296" ht="14.25">
      <c r="A296" s="2"/>
    </row>
    <row r="297" ht="14.25">
      <c r="A297" s="2"/>
    </row>
    <row r="298" ht="14.25">
      <c r="A298" s="2"/>
    </row>
    <row r="299" ht="14.25">
      <c r="A299" s="2"/>
    </row>
    <row r="300" ht="14.25">
      <c r="A300" s="2"/>
    </row>
    <row r="301" ht="14.25">
      <c r="A301" s="2"/>
    </row>
    <row r="302" ht="14.25">
      <c r="A302" s="2"/>
    </row>
    <row r="303" ht="14.25">
      <c r="A303" s="2"/>
    </row>
    <row r="304" ht="14.25">
      <c r="A304" s="2"/>
    </row>
    <row r="305" ht="14.25">
      <c r="A305" s="2"/>
    </row>
    <row r="306" ht="14.25">
      <c r="A306" s="2"/>
    </row>
    <row r="307" ht="14.25">
      <c r="A307" s="2"/>
    </row>
    <row r="308" ht="14.25">
      <c r="A308" s="2"/>
    </row>
    <row r="309" ht="14.25">
      <c r="A309" s="2"/>
    </row>
    <row r="310" ht="14.25">
      <c r="A310" s="2"/>
    </row>
    <row r="311" ht="14.25">
      <c r="A311" s="2"/>
    </row>
    <row r="312" ht="14.25">
      <c r="A312" s="2"/>
    </row>
    <row r="313" ht="14.25">
      <c r="A313" s="2"/>
    </row>
    <row r="314" ht="14.25">
      <c r="A314" s="2"/>
    </row>
    <row r="315" ht="14.25">
      <c r="A315" s="2"/>
    </row>
    <row r="316" ht="14.25">
      <c r="A316" s="2"/>
    </row>
    <row r="317" ht="14.25">
      <c r="A317" s="2"/>
    </row>
    <row r="318" ht="14.25">
      <c r="A318" s="2"/>
    </row>
    <row r="319" ht="14.25">
      <c r="A319" s="2"/>
    </row>
    <row r="320" ht="14.25">
      <c r="A320" s="2"/>
    </row>
    <row r="321" ht="14.25">
      <c r="A321" s="2"/>
    </row>
    <row r="322" ht="14.25">
      <c r="A322" s="2"/>
    </row>
    <row r="323" ht="14.25">
      <c r="A323" s="2"/>
    </row>
    <row r="324" ht="14.25">
      <c r="A324" s="2"/>
    </row>
    <row r="325" ht="14.25">
      <c r="A325" s="2"/>
    </row>
    <row r="326" ht="14.25">
      <c r="A326" s="2"/>
    </row>
    <row r="327" ht="14.25">
      <c r="A327" s="2"/>
    </row>
    <row r="328" ht="14.25">
      <c r="A328" s="2"/>
    </row>
    <row r="329" ht="14.25">
      <c r="A329" s="2"/>
    </row>
    <row r="330" ht="14.25">
      <c r="A330" s="2"/>
    </row>
    <row r="331" ht="14.25">
      <c r="A331" s="2"/>
    </row>
    <row r="332" ht="14.25">
      <c r="A332" s="2"/>
    </row>
    <row r="333" ht="14.25">
      <c r="A333" s="2"/>
    </row>
    <row r="334" ht="14.25">
      <c r="A334" s="2"/>
    </row>
    <row r="335" ht="14.25">
      <c r="A335" s="2"/>
    </row>
    <row r="336" ht="14.25">
      <c r="A336" s="2"/>
    </row>
    <row r="337" ht="14.25">
      <c r="A337" s="2"/>
    </row>
    <row r="338" ht="14.25">
      <c r="A338" s="2"/>
    </row>
    <row r="339" ht="14.25">
      <c r="A339" s="2"/>
    </row>
    <row r="340" ht="14.25">
      <c r="A340" s="2"/>
    </row>
    <row r="341" ht="14.25">
      <c r="A341" s="2"/>
    </row>
    <row r="342" ht="14.25">
      <c r="A342" s="2"/>
    </row>
    <row r="343" ht="14.25">
      <c r="A343" s="2"/>
    </row>
    <row r="344" ht="14.25">
      <c r="A344" s="2"/>
    </row>
    <row r="345" ht="14.25">
      <c r="A345" s="2"/>
    </row>
    <row r="346" ht="14.25">
      <c r="A346" s="2"/>
    </row>
    <row r="347" ht="14.25">
      <c r="A347" s="2"/>
    </row>
    <row r="348" ht="14.25">
      <c r="A348" s="2"/>
    </row>
    <row r="349" ht="14.25">
      <c r="A349" s="2"/>
    </row>
    <row r="350" ht="14.25">
      <c r="A350" s="2"/>
    </row>
    <row r="351" ht="14.25">
      <c r="A351" s="2"/>
    </row>
    <row r="352" ht="14.25">
      <c r="A352" s="2"/>
    </row>
    <row r="353" ht="14.25">
      <c r="A353" s="2"/>
    </row>
    <row r="354" ht="14.25">
      <c r="A354" s="2"/>
    </row>
    <row r="355" ht="14.25">
      <c r="A355" s="2"/>
    </row>
    <row r="356" ht="14.25">
      <c r="A356" s="2"/>
    </row>
    <row r="357" ht="14.25">
      <c r="A357" s="2"/>
    </row>
    <row r="358" ht="14.25">
      <c r="A358" s="2"/>
    </row>
    <row r="359" ht="14.25">
      <c r="A359" s="2"/>
    </row>
    <row r="360" ht="14.25">
      <c r="A360" s="2"/>
    </row>
    <row r="361" ht="14.25">
      <c r="A361" s="2"/>
    </row>
    <row r="362" ht="14.25">
      <c r="A362" s="2"/>
    </row>
    <row r="363" ht="14.25">
      <c r="A363" s="2"/>
    </row>
    <row r="364" ht="14.25">
      <c r="A364" s="2"/>
    </row>
    <row r="365" ht="14.25">
      <c r="A365" s="2"/>
    </row>
    <row r="366" ht="14.25">
      <c r="A366" s="2"/>
    </row>
    <row r="367" ht="14.25">
      <c r="A367" s="2"/>
    </row>
    <row r="368" ht="14.25">
      <c r="A368" s="2"/>
    </row>
    <row r="369" ht="14.25">
      <c r="A369" s="2"/>
    </row>
    <row r="370" ht="14.25">
      <c r="A370" s="2"/>
    </row>
    <row r="371" ht="14.25">
      <c r="A371" s="2"/>
    </row>
    <row r="372" ht="14.25">
      <c r="A372" s="2"/>
    </row>
    <row r="373" ht="14.25">
      <c r="A373" s="2"/>
    </row>
    <row r="374" ht="14.25">
      <c r="A374" s="2"/>
    </row>
    <row r="375" ht="14.25">
      <c r="A375" s="2"/>
    </row>
    <row r="376" ht="14.25">
      <c r="A376" s="2"/>
    </row>
    <row r="377" ht="14.25">
      <c r="A377" s="2"/>
    </row>
    <row r="378" ht="14.25">
      <c r="A378" s="2"/>
    </row>
    <row r="379" ht="14.25">
      <c r="A379" s="2"/>
    </row>
    <row r="380" ht="14.25">
      <c r="A380" s="2"/>
    </row>
    <row r="381" ht="14.25">
      <c r="A381" s="2"/>
    </row>
    <row r="382" ht="14.25">
      <c r="A382" s="2"/>
    </row>
    <row r="383" ht="14.25">
      <c r="A383" s="2"/>
    </row>
    <row r="384" ht="14.25">
      <c r="A384" s="2"/>
    </row>
    <row r="385" ht="14.25">
      <c r="A385" s="2"/>
    </row>
    <row r="386" ht="14.25">
      <c r="A386" s="2"/>
    </row>
    <row r="387" ht="14.25">
      <c r="A387" s="2"/>
    </row>
    <row r="388" ht="14.25">
      <c r="A388" s="2"/>
    </row>
    <row r="389" ht="14.25">
      <c r="A389" s="2"/>
    </row>
    <row r="390" ht="14.25">
      <c r="A390" s="2"/>
    </row>
    <row r="391" ht="14.25">
      <c r="A391" s="2"/>
    </row>
    <row r="392" ht="14.25">
      <c r="A392" s="2"/>
    </row>
    <row r="393" ht="14.25">
      <c r="A393" s="2"/>
    </row>
    <row r="394" ht="14.25">
      <c r="A394" s="2"/>
    </row>
    <row r="395" ht="14.25">
      <c r="A395" s="2"/>
    </row>
    <row r="396" ht="14.25">
      <c r="A396" s="2"/>
    </row>
    <row r="397" ht="14.25">
      <c r="A397" s="2"/>
    </row>
    <row r="398" ht="14.25">
      <c r="A398" s="2"/>
    </row>
    <row r="399" ht="14.25">
      <c r="A399" s="2"/>
    </row>
    <row r="400" ht="14.25">
      <c r="A400" s="2"/>
    </row>
    <row r="401" ht="14.25">
      <c r="A401" s="2"/>
    </row>
    <row r="402" ht="14.25">
      <c r="A402" s="2"/>
    </row>
    <row r="403" ht="14.25">
      <c r="A403" s="2"/>
    </row>
    <row r="404" ht="14.25">
      <c r="A404" s="2"/>
    </row>
    <row r="405" ht="14.25">
      <c r="A405" s="2"/>
    </row>
    <row r="406" ht="14.25">
      <c r="A406" s="2"/>
    </row>
    <row r="407" ht="14.25">
      <c r="A407" s="2"/>
    </row>
    <row r="408" ht="14.25">
      <c r="A408" s="2"/>
    </row>
    <row r="409" ht="14.25">
      <c r="A409" s="2"/>
    </row>
    <row r="410" ht="14.25">
      <c r="A410" s="2"/>
    </row>
    <row r="411" ht="14.25">
      <c r="A411" s="2"/>
    </row>
    <row r="412" ht="14.25">
      <c r="A412" s="2"/>
    </row>
    <row r="413" ht="14.25">
      <c r="A413" s="2"/>
    </row>
    <row r="414" ht="14.25">
      <c r="A414" s="2"/>
    </row>
    <row r="415" ht="14.25">
      <c r="A415" s="2"/>
    </row>
    <row r="416" ht="14.25">
      <c r="A416" s="2"/>
    </row>
    <row r="417" ht="14.25">
      <c r="A417" s="2"/>
    </row>
    <row r="418" ht="14.25">
      <c r="A418" s="2"/>
    </row>
    <row r="419" ht="14.25">
      <c r="A419" s="2"/>
    </row>
    <row r="420" ht="14.25">
      <c r="A420" s="2"/>
    </row>
    <row r="421" ht="14.25">
      <c r="A421" s="2"/>
    </row>
    <row r="422" ht="14.25">
      <c r="A422" s="2"/>
    </row>
    <row r="423" ht="14.25">
      <c r="A423" s="2"/>
    </row>
    <row r="424" ht="14.25">
      <c r="A424" s="2"/>
    </row>
    <row r="425" ht="14.25">
      <c r="A425" s="2"/>
    </row>
    <row r="426" ht="14.25">
      <c r="A426" s="2"/>
    </row>
    <row r="427" ht="14.25">
      <c r="A427" s="2"/>
    </row>
    <row r="428" ht="14.25">
      <c r="A428" s="2"/>
    </row>
    <row r="429" ht="14.25">
      <c r="A429" s="2"/>
    </row>
    <row r="430" ht="14.25">
      <c r="A430" s="2"/>
    </row>
    <row r="431" ht="14.25">
      <c r="A431" s="2"/>
    </row>
    <row r="432" ht="14.25">
      <c r="A432" s="2"/>
    </row>
    <row r="433" ht="14.25">
      <c r="A433" s="2"/>
    </row>
    <row r="434" ht="14.25">
      <c r="A434" s="2"/>
    </row>
    <row r="435" ht="14.25">
      <c r="A435" s="2"/>
    </row>
    <row r="436" ht="14.25">
      <c r="A436" s="2"/>
    </row>
    <row r="437" ht="14.25">
      <c r="A437" s="2"/>
    </row>
    <row r="438" ht="14.25">
      <c r="A438" s="2"/>
    </row>
    <row r="439" ht="14.25">
      <c r="A439" s="2"/>
    </row>
    <row r="440" ht="14.25">
      <c r="A440" s="2"/>
    </row>
    <row r="441" ht="14.25">
      <c r="A441" s="2"/>
    </row>
    <row r="442" ht="14.25">
      <c r="A442" s="2"/>
    </row>
    <row r="443" ht="14.25">
      <c r="A443" s="2"/>
    </row>
    <row r="444" ht="14.25">
      <c r="A444" s="2"/>
    </row>
    <row r="445" ht="14.25">
      <c r="A445" s="2"/>
    </row>
    <row r="446" ht="14.25">
      <c r="A446" s="2"/>
    </row>
    <row r="447" ht="14.25">
      <c r="A447" s="2"/>
    </row>
    <row r="448" ht="14.25">
      <c r="A448" s="2"/>
    </row>
    <row r="449" ht="14.25">
      <c r="A449" s="2"/>
    </row>
    <row r="450" ht="14.25">
      <c r="A450" s="2"/>
    </row>
    <row r="451" ht="14.25">
      <c r="A451" s="2"/>
    </row>
    <row r="452" ht="14.25">
      <c r="A452" s="2"/>
    </row>
    <row r="453" ht="14.25">
      <c r="A453" s="2"/>
    </row>
    <row r="454" ht="14.25">
      <c r="A454" s="2"/>
    </row>
    <row r="455" ht="14.25">
      <c r="A455" s="2"/>
    </row>
    <row r="456" ht="14.25">
      <c r="A456" s="2"/>
    </row>
    <row r="457" ht="14.25">
      <c r="A457" s="2"/>
    </row>
    <row r="458" ht="14.25">
      <c r="A458" s="2"/>
    </row>
    <row r="459" ht="14.25">
      <c r="A459" s="2"/>
    </row>
    <row r="460" ht="14.25">
      <c r="A460" s="2"/>
    </row>
    <row r="461" ht="14.25">
      <c r="A461" s="2"/>
    </row>
    <row r="462" ht="14.25">
      <c r="A462" s="2"/>
    </row>
    <row r="463" ht="14.25">
      <c r="A463" s="2"/>
    </row>
    <row r="464" ht="14.25">
      <c r="A464" s="2"/>
    </row>
    <row r="465" ht="14.25">
      <c r="A465" s="2"/>
    </row>
    <row r="466" ht="14.25">
      <c r="A466" s="2"/>
    </row>
    <row r="467" ht="14.25">
      <c r="A467" s="2"/>
    </row>
    <row r="468" ht="14.25">
      <c r="A468" s="2"/>
    </row>
    <row r="469" ht="14.25">
      <c r="A469" s="2"/>
    </row>
    <row r="470" ht="14.25">
      <c r="A470" s="2"/>
    </row>
    <row r="471" ht="14.25">
      <c r="A471" s="2"/>
    </row>
    <row r="472" ht="14.25">
      <c r="A472" s="2"/>
    </row>
    <row r="473" ht="14.25">
      <c r="A473" s="2"/>
    </row>
    <row r="474" ht="14.25">
      <c r="A474" s="2"/>
    </row>
    <row r="475" ht="14.25">
      <c r="A475" s="2"/>
    </row>
    <row r="476" ht="14.25">
      <c r="A476" s="2"/>
    </row>
    <row r="477" ht="14.25">
      <c r="A477" s="2"/>
    </row>
    <row r="478" ht="14.25">
      <c r="A478" s="2"/>
    </row>
    <row r="479" ht="14.25">
      <c r="A479" s="2"/>
    </row>
    <row r="480" ht="14.25">
      <c r="A480" s="2"/>
    </row>
    <row r="481" ht="14.25">
      <c r="A481" s="2"/>
    </row>
    <row r="482" ht="14.25">
      <c r="A482" s="2"/>
    </row>
    <row r="483" ht="14.25">
      <c r="A483" s="2"/>
    </row>
    <row r="484" ht="14.25">
      <c r="A484" s="2"/>
    </row>
    <row r="485" ht="14.25">
      <c r="A485" s="2"/>
    </row>
    <row r="486" ht="14.25">
      <c r="A486" s="2"/>
    </row>
    <row r="487" ht="14.25">
      <c r="A487" s="2"/>
    </row>
    <row r="488" ht="14.25">
      <c r="A488" s="2"/>
    </row>
    <row r="489" ht="14.25">
      <c r="A489" s="2"/>
    </row>
    <row r="490" ht="14.25">
      <c r="A490" s="2"/>
    </row>
    <row r="491" ht="14.25">
      <c r="A491" s="2"/>
    </row>
    <row r="492" ht="14.25">
      <c r="A492" s="2"/>
    </row>
    <row r="493" ht="14.25">
      <c r="A493" s="2"/>
    </row>
    <row r="494" ht="14.25">
      <c r="A494" s="2"/>
    </row>
    <row r="495" ht="14.25">
      <c r="A495" s="2"/>
    </row>
    <row r="496" ht="14.25">
      <c r="A496" s="2"/>
    </row>
    <row r="497" ht="14.25">
      <c r="A497" s="2"/>
    </row>
    <row r="498" ht="14.25">
      <c r="A498" s="2"/>
    </row>
    <row r="499" ht="14.25">
      <c r="A499" s="2"/>
    </row>
    <row r="500" ht="14.25">
      <c r="A500" s="2"/>
    </row>
    <row r="501" ht="14.25">
      <c r="A501" s="2"/>
    </row>
    <row r="502" ht="14.25">
      <c r="A502" s="2"/>
    </row>
    <row r="503" ht="14.25">
      <c r="A503" s="2"/>
    </row>
    <row r="504" ht="14.25">
      <c r="A504" s="2"/>
    </row>
    <row r="505" ht="14.25">
      <c r="A505" s="2"/>
    </row>
    <row r="506" ht="14.25">
      <c r="A506" s="2"/>
    </row>
    <row r="507" ht="14.25">
      <c r="A507" s="2"/>
    </row>
    <row r="508" ht="14.25">
      <c r="A508" s="2"/>
    </row>
    <row r="509" ht="14.25">
      <c r="A509" s="2"/>
    </row>
    <row r="510" ht="14.25">
      <c r="A510" s="2"/>
    </row>
    <row r="511" ht="14.25">
      <c r="A511" s="2"/>
    </row>
    <row r="512" ht="14.25">
      <c r="A512" s="2"/>
    </row>
    <row r="513" ht="14.25">
      <c r="A513" s="2"/>
    </row>
    <row r="514" ht="14.25">
      <c r="A514" s="2"/>
    </row>
    <row r="515" ht="14.25">
      <c r="A515" s="2"/>
    </row>
    <row r="516" ht="14.25">
      <c r="A516" s="2"/>
    </row>
    <row r="517" ht="14.25">
      <c r="A517" s="2"/>
    </row>
    <row r="518" ht="14.25">
      <c r="A518" s="2"/>
    </row>
    <row r="519" ht="14.25">
      <c r="A519" s="2"/>
    </row>
    <row r="520" ht="14.25">
      <c r="A520" s="2"/>
    </row>
    <row r="521" ht="14.25">
      <c r="A521" s="2"/>
    </row>
    <row r="522" ht="14.25">
      <c r="A522" s="2"/>
    </row>
    <row r="523" ht="14.25">
      <c r="A523" s="2"/>
    </row>
    <row r="524" ht="14.25">
      <c r="A524" s="2"/>
    </row>
    <row r="525" ht="14.25">
      <c r="A525" s="2"/>
    </row>
    <row r="526" ht="14.25">
      <c r="A526" s="2"/>
    </row>
    <row r="527" ht="14.25">
      <c r="A527" s="2"/>
    </row>
    <row r="528" ht="14.25">
      <c r="A528" s="2"/>
    </row>
    <row r="529" ht="14.25">
      <c r="A529" s="2"/>
    </row>
    <row r="530" ht="14.25">
      <c r="A530" s="2"/>
    </row>
    <row r="531" ht="14.25">
      <c r="A531" s="2"/>
    </row>
    <row r="532" ht="14.25">
      <c r="A532" s="2"/>
    </row>
    <row r="533" ht="14.25">
      <c r="A533" s="2"/>
    </row>
    <row r="534" ht="14.25">
      <c r="A534" s="2"/>
    </row>
    <row r="535" ht="14.25">
      <c r="A535" s="2"/>
    </row>
    <row r="536" ht="14.25">
      <c r="A536" s="2"/>
    </row>
    <row r="537" ht="14.25">
      <c r="A537" s="2"/>
    </row>
    <row r="538" ht="14.25">
      <c r="A538" s="2"/>
    </row>
    <row r="539" ht="14.25">
      <c r="A539" s="2"/>
    </row>
    <row r="540" ht="14.25">
      <c r="A540" s="2"/>
    </row>
    <row r="541" ht="14.25">
      <c r="A541" s="2"/>
    </row>
    <row r="542" ht="14.25">
      <c r="A542" s="2"/>
    </row>
    <row r="543" ht="14.25">
      <c r="A543" s="2"/>
    </row>
    <row r="544" ht="14.25">
      <c r="A544" s="2"/>
    </row>
    <row r="545" ht="14.25">
      <c r="A545" s="2"/>
    </row>
    <row r="546" ht="14.25">
      <c r="A546" s="2"/>
    </row>
    <row r="547" ht="14.25">
      <c r="A547" s="2"/>
    </row>
    <row r="548" ht="14.25">
      <c r="A548" s="2"/>
    </row>
    <row r="549" ht="14.25">
      <c r="A549" s="2"/>
    </row>
    <row r="550" ht="14.25">
      <c r="A550" s="2"/>
    </row>
    <row r="551" ht="14.25">
      <c r="A551" s="2"/>
    </row>
    <row r="552" ht="14.25">
      <c r="A552" s="2"/>
    </row>
    <row r="553" ht="14.25">
      <c r="A553" s="2"/>
    </row>
    <row r="554" ht="14.25">
      <c r="A554" s="2"/>
    </row>
    <row r="555" ht="14.25">
      <c r="A555" s="2"/>
    </row>
    <row r="556" ht="14.25">
      <c r="A556" s="2"/>
    </row>
    <row r="557" ht="14.25">
      <c r="A557" s="2"/>
    </row>
    <row r="558" ht="14.25">
      <c r="A558" s="2"/>
    </row>
    <row r="559" ht="14.25">
      <c r="A559" s="2"/>
    </row>
    <row r="560" ht="14.25">
      <c r="A560" s="2"/>
    </row>
    <row r="561" ht="14.25">
      <c r="A561" s="2"/>
    </row>
    <row r="562" ht="14.25">
      <c r="A562" s="2"/>
    </row>
    <row r="563" ht="14.25">
      <c r="A563" s="2"/>
    </row>
    <row r="564" ht="14.25">
      <c r="A564" s="2"/>
    </row>
    <row r="565" ht="14.25">
      <c r="A565" s="2"/>
    </row>
    <row r="566" ht="14.25">
      <c r="A566" s="2"/>
    </row>
    <row r="567" ht="14.25">
      <c r="A567" s="2"/>
    </row>
    <row r="568" ht="14.25">
      <c r="A568" s="2"/>
    </row>
    <row r="569" ht="14.25">
      <c r="A569" s="2"/>
    </row>
    <row r="570" ht="14.25">
      <c r="A570" s="2"/>
    </row>
    <row r="571" ht="14.25">
      <c r="A571" s="2"/>
    </row>
    <row r="572" ht="14.25">
      <c r="A572" s="2"/>
    </row>
    <row r="573" ht="14.25">
      <c r="A573" s="2"/>
    </row>
    <row r="574" ht="14.25">
      <c r="A574" s="2"/>
    </row>
    <row r="575" ht="14.25">
      <c r="A575" s="2"/>
    </row>
    <row r="576" ht="14.25">
      <c r="A576" s="2"/>
    </row>
    <row r="577" ht="14.25">
      <c r="A577" s="2"/>
    </row>
    <row r="578" ht="14.25">
      <c r="A578" s="2"/>
    </row>
    <row r="579" ht="14.25">
      <c r="A579" s="2"/>
    </row>
    <row r="580" ht="14.25">
      <c r="A580" s="2"/>
    </row>
    <row r="581" ht="14.25">
      <c r="A581" s="2"/>
    </row>
    <row r="582" ht="14.25">
      <c r="A582" s="2"/>
    </row>
    <row r="583" ht="14.25">
      <c r="A583" s="2"/>
    </row>
    <row r="584" ht="14.25">
      <c r="A584" s="2"/>
    </row>
    <row r="585" ht="14.25">
      <c r="A585" s="2"/>
    </row>
    <row r="586" ht="14.25">
      <c r="A586" s="2"/>
    </row>
    <row r="587" ht="14.25">
      <c r="A587" s="2"/>
    </row>
    <row r="588" ht="14.25">
      <c r="A588" s="2"/>
    </row>
    <row r="589" ht="14.25">
      <c r="A589" s="2"/>
    </row>
    <row r="590" ht="14.25">
      <c r="A590" s="2"/>
    </row>
    <row r="591" ht="14.25">
      <c r="A591" s="2"/>
    </row>
    <row r="592" ht="14.25">
      <c r="A592" s="2"/>
    </row>
    <row r="593" ht="14.25">
      <c r="A593" s="2"/>
    </row>
    <row r="594" ht="14.25">
      <c r="A594" s="2"/>
    </row>
    <row r="595" ht="14.25">
      <c r="A595" s="2"/>
    </row>
    <row r="596" ht="14.25">
      <c r="A596" s="2"/>
    </row>
    <row r="597" ht="14.25">
      <c r="A597" s="2"/>
    </row>
    <row r="598" ht="14.25">
      <c r="A598" s="2"/>
    </row>
    <row r="599" ht="14.25">
      <c r="A599" s="2"/>
    </row>
    <row r="600" ht="14.25">
      <c r="A600" s="2"/>
    </row>
    <row r="601" ht="14.25">
      <c r="A601" s="2"/>
    </row>
    <row r="602" ht="14.25">
      <c r="A602" s="2"/>
    </row>
    <row r="603" ht="14.25">
      <c r="A603" s="2"/>
    </row>
    <row r="604" ht="14.25">
      <c r="A604" s="2"/>
    </row>
    <row r="605" ht="14.25">
      <c r="A605" s="2"/>
    </row>
    <row r="606" ht="14.25">
      <c r="A606" s="2"/>
    </row>
    <row r="607" ht="14.25">
      <c r="A607" s="2"/>
    </row>
    <row r="608" ht="14.25">
      <c r="A608" s="2"/>
    </row>
    <row r="609" ht="14.25">
      <c r="A609" s="2"/>
    </row>
    <row r="610" ht="14.25">
      <c r="A610" s="2"/>
    </row>
    <row r="611" ht="14.25">
      <c r="A611" s="2"/>
    </row>
    <row r="612" ht="14.25">
      <c r="A612" s="2"/>
    </row>
    <row r="613" ht="14.25">
      <c r="A613" s="2"/>
    </row>
  </sheetData>
  <printOptions/>
  <pageMargins left="1" right="0.5" top="0.75" bottom="0.5" header="0.5" footer="0.5"/>
  <pageSetup horizontalDpi="300" verticalDpi="300" orientation="portrait" r:id="rId1"/>
  <headerFooter alignWithMargins="0">
    <oddFooter>&amp;C&amp;10Page 5 of 14</oddFooter>
  </headerFooter>
  <ignoredErrors>
    <ignoredError sqref="A1 A3: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602"/>
  <sheetViews>
    <sheetView workbookViewId="0" topLeftCell="A1">
      <selection activeCell="D12" sqref="D12"/>
    </sheetView>
  </sheetViews>
  <sheetFormatPr defaultColWidth="9.00390625" defaultRowHeight="14.25"/>
  <cols>
    <col min="1" max="1" width="5.625" style="35" customWidth="1"/>
    <col min="2" max="2" width="40.625" style="35" customWidth="1"/>
    <col min="3" max="3" width="11.25390625" style="40" customWidth="1"/>
    <col min="4" max="4" width="11.25390625" style="48" customWidth="1"/>
    <col min="5" max="16384" width="11.25390625" style="35" customWidth="1"/>
  </cols>
  <sheetData>
    <row r="1" spans="1:5" ht="15">
      <c r="A1" s="31" t="s">
        <v>65</v>
      </c>
      <c r="B1" s="73" t="s">
        <v>27</v>
      </c>
      <c r="C1" s="40" t="s">
        <v>173</v>
      </c>
      <c r="E1" s="69"/>
    </row>
    <row r="2" spans="1:5" ht="14.25">
      <c r="A2" s="33"/>
      <c r="E2" s="69"/>
    </row>
    <row r="3" spans="1:5" ht="14.25">
      <c r="A3" s="33"/>
      <c r="B3" s="35" t="s">
        <v>56</v>
      </c>
      <c r="E3" s="69"/>
    </row>
    <row r="4" spans="1:5" ht="14.25">
      <c r="A4" s="33" t="s">
        <v>174</v>
      </c>
      <c r="B4" s="35" t="s">
        <v>275</v>
      </c>
      <c r="C4" s="39">
        <v>200</v>
      </c>
      <c r="E4" s="69"/>
    </row>
    <row r="5" spans="1:5" ht="14.25">
      <c r="A5" s="33" t="s">
        <v>168</v>
      </c>
      <c r="B5" s="35" t="s">
        <v>44</v>
      </c>
      <c r="C5" s="53">
        <v>100</v>
      </c>
      <c r="D5" s="76"/>
      <c r="E5" s="69"/>
    </row>
    <row r="6" spans="1:5" ht="14.25">
      <c r="A6" s="33" t="s">
        <v>169</v>
      </c>
      <c r="B6" s="35" t="s">
        <v>59</v>
      </c>
      <c r="C6" s="53">
        <v>200</v>
      </c>
      <c r="D6" s="76"/>
      <c r="E6" s="69"/>
    </row>
    <row r="7" spans="1:5" ht="14.25">
      <c r="A7" s="33" t="s">
        <v>189</v>
      </c>
      <c r="B7" s="34" t="s">
        <v>231</v>
      </c>
      <c r="C7" s="53">
        <v>2360</v>
      </c>
      <c r="E7" s="69"/>
    </row>
    <row r="9" spans="1:5" ht="15" thickBot="1">
      <c r="A9" s="33"/>
      <c r="B9" s="74" t="s">
        <v>57</v>
      </c>
      <c r="D9" s="75">
        <f>SUM(C4:C7)</f>
        <v>2860</v>
      </c>
      <c r="E9" s="69"/>
    </row>
    <row r="10" spans="1:5" ht="15" thickTop="1">
      <c r="A10" s="33"/>
      <c r="B10" s="74"/>
      <c r="D10" s="55"/>
      <c r="E10" s="69"/>
    </row>
    <row r="11" spans="1:5" ht="14.25">
      <c r="A11" s="33"/>
      <c r="B11" s="74"/>
      <c r="D11" s="76"/>
      <c r="E11" s="69"/>
    </row>
    <row r="12" spans="1:5" ht="15" thickBot="1">
      <c r="A12" s="33"/>
      <c r="B12" s="74" t="s">
        <v>55</v>
      </c>
      <c r="D12" s="79">
        <f>D9</f>
        <v>2860</v>
      </c>
      <c r="E12" s="69"/>
    </row>
    <row r="13" spans="1:5" ht="15" thickTop="1">
      <c r="A13" s="33"/>
      <c r="E13" s="69"/>
    </row>
    <row r="14" spans="1:5" ht="14.25">
      <c r="A14" s="33"/>
      <c r="E14" s="69"/>
    </row>
    <row r="15" spans="1:5" ht="15">
      <c r="A15" s="33" t="s">
        <v>67</v>
      </c>
      <c r="B15" s="73" t="s">
        <v>68</v>
      </c>
      <c r="C15" s="40" t="s">
        <v>176</v>
      </c>
      <c r="E15" s="69"/>
    </row>
    <row r="16" spans="1:5" ht="15">
      <c r="A16" s="33"/>
      <c r="B16" s="73"/>
      <c r="E16" s="69"/>
    </row>
    <row r="17" spans="1:5" ht="14.25">
      <c r="A17" s="33"/>
      <c r="B17" s="35" t="s">
        <v>56</v>
      </c>
      <c r="E17" s="69"/>
    </row>
    <row r="18" spans="1:5" ht="14.25">
      <c r="A18" s="33" t="s">
        <v>177</v>
      </c>
      <c r="B18" s="35" t="s">
        <v>69</v>
      </c>
      <c r="C18" s="39">
        <v>300</v>
      </c>
      <c r="E18" s="69"/>
    </row>
    <row r="19" spans="1:5" ht="14.25">
      <c r="A19" s="33" t="s">
        <v>178</v>
      </c>
      <c r="B19" s="35" t="s">
        <v>70</v>
      </c>
      <c r="C19" s="53">
        <v>500</v>
      </c>
      <c r="E19" s="69"/>
    </row>
    <row r="20" spans="1:5" ht="14.25">
      <c r="A20" s="33" t="s">
        <v>179</v>
      </c>
      <c r="B20" s="35" t="s">
        <v>71</v>
      </c>
      <c r="C20" s="53">
        <v>1500</v>
      </c>
      <c r="E20" s="69"/>
    </row>
    <row r="21" spans="1:5" ht="14.25">
      <c r="A21" s="33" t="s">
        <v>180</v>
      </c>
      <c r="B21" s="35" t="s">
        <v>72</v>
      </c>
      <c r="C21" s="53">
        <v>6900</v>
      </c>
      <c r="E21" s="69"/>
    </row>
    <row r="22" spans="1:5" ht="14.25">
      <c r="A22" s="33" t="s">
        <v>181</v>
      </c>
      <c r="B22" s="35" t="s">
        <v>315</v>
      </c>
      <c r="C22" s="53">
        <v>2500</v>
      </c>
      <c r="E22" s="69"/>
    </row>
    <row r="23" spans="1:5" ht="14.25">
      <c r="A23" s="33"/>
      <c r="E23" s="69"/>
    </row>
    <row r="24" spans="1:5" ht="15" thickBot="1">
      <c r="A24" s="33"/>
      <c r="B24" s="74" t="s">
        <v>57</v>
      </c>
      <c r="D24" s="62">
        <f>SUM(C18:C22)</f>
        <v>11700</v>
      </c>
      <c r="E24" s="69"/>
    </row>
    <row r="25" spans="1:5" ht="15" thickTop="1">
      <c r="A25" s="33"/>
      <c r="E25" s="69"/>
    </row>
    <row r="26" spans="1:5" ht="14.25">
      <c r="A26" s="33"/>
      <c r="B26" s="35" t="s">
        <v>46</v>
      </c>
      <c r="E26" s="69"/>
    </row>
    <row r="27" spans="1:5" ht="14.25">
      <c r="A27" s="33" t="s">
        <v>182</v>
      </c>
      <c r="B27" s="35" t="s">
        <v>73</v>
      </c>
      <c r="C27" s="39">
        <v>500</v>
      </c>
      <c r="E27" s="69"/>
    </row>
    <row r="28" spans="1:5" ht="14.25">
      <c r="A28" s="33" t="s">
        <v>183</v>
      </c>
      <c r="B28" s="35" t="s">
        <v>74</v>
      </c>
      <c r="C28" s="53">
        <v>14130</v>
      </c>
      <c r="E28" s="69"/>
    </row>
    <row r="29" spans="1:5" ht="14.25">
      <c r="A29" s="33" t="s">
        <v>184</v>
      </c>
      <c r="B29" s="35" t="s">
        <v>150</v>
      </c>
      <c r="C29" s="53">
        <v>5000</v>
      </c>
      <c r="E29" s="69"/>
    </row>
    <row r="30" spans="1:5" ht="14.25">
      <c r="A30" s="33"/>
      <c r="C30" s="78"/>
      <c r="E30" s="69"/>
    </row>
    <row r="31" spans="1:5" ht="15" thickBot="1">
      <c r="A31" s="33"/>
      <c r="B31" s="74" t="s">
        <v>48</v>
      </c>
      <c r="D31" s="62">
        <f>SUM(C27:C29)</f>
        <v>19630</v>
      </c>
      <c r="E31" s="69"/>
    </row>
    <row r="32" spans="1:5" ht="15" thickTop="1">
      <c r="A32" s="33"/>
      <c r="B32" s="74"/>
      <c r="D32" s="81"/>
      <c r="E32" s="69"/>
    </row>
    <row r="33" spans="1:5" ht="14.25">
      <c r="A33" s="33"/>
      <c r="B33" s="35" t="s">
        <v>52</v>
      </c>
      <c r="C33" s="78"/>
      <c r="E33" s="69"/>
    </row>
    <row r="34" spans="1:5" ht="14.25">
      <c r="A34" s="33" t="s">
        <v>190</v>
      </c>
      <c r="B34" s="31" t="s">
        <v>318</v>
      </c>
      <c r="C34" s="39">
        <v>0</v>
      </c>
      <c r="E34" s="69"/>
    </row>
    <row r="35" spans="1:5" ht="14.25">
      <c r="A35" s="33"/>
      <c r="B35" s="31"/>
      <c r="C35" s="78"/>
      <c r="E35" s="69"/>
    </row>
    <row r="36" spans="1:5" ht="15" thickBot="1">
      <c r="A36" s="33"/>
      <c r="B36" s="82" t="s">
        <v>54</v>
      </c>
      <c r="C36" s="78"/>
      <c r="D36" s="62">
        <f>C34</f>
        <v>0</v>
      </c>
      <c r="E36" s="69"/>
    </row>
    <row r="37" spans="1:5" ht="15" thickTop="1">
      <c r="A37" s="33"/>
      <c r="B37" s="31"/>
      <c r="C37" s="78"/>
      <c r="E37" s="69"/>
    </row>
    <row r="38" spans="1:5" ht="15" thickBot="1">
      <c r="A38" s="33"/>
      <c r="B38" s="74" t="s">
        <v>76</v>
      </c>
      <c r="D38" s="79">
        <f>SUM(D24:D36)</f>
        <v>31330</v>
      </c>
      <c r="E38" s="69"/>
    </row>
    <row r="39" spans="1:5" ht="15" customHeight="1" thickTop="1">
      <c r="A39" s="33"/>
      <c r="B39" s="74"/>
      <c r="D39" s="81"/>
      <c r="E39" s="69"/>
    </row>
    <row r="40" spans="1:5" ht="14.25">
      <c r="A40" s="33"/>
      <c r="B40" s="74"/>
      <c r="D40" s="81"/>
      <c r="E40" s="69"/>
    </row>
    <row r="41" spans="1:5" ht="14.25">
      <c r="A41" s="33"/>
      <c r="B41" s="74"/>
      <c r="D41" s="81"/>
      <c r="E41" s="69"/>
    </row>
    <row r="42" spans="1:5" ht="14.25">
      <c r="A42" s="33"/>
      <c r="B42" s="31"/>
      <c r="E42" s="69"/>
    </row>
    <row r="43" spans="1:5" ht="14.25">
      <c r="A43" s="33"/>
      <c r="E43" s="69"/>
    </row>
    <row r="44" spans="1:5" ht="14.25">
      <c r="A44" s="33"/>
      <c r="E44" s="69"/>
    </row>
    <row r="45" spans="1:5" ht="14.25">
      <c r="A45" s="33"/>
      <c r="E45" s="69"/>
    </row>
    <row r="46" spans="1:5" ht="14.25">
      <c r="A46" s="33"/>
      <c r="E46" s="69"/>
    </row>
    <row r="47" spans="1:5" ht="14.25">
      <c r="A47" s="33"/>
      <c r="E47" s="69"/>
    </row>
    <row r="48" spans="1:5" ht="14.25">
      <c r="A48" s="33"/>
      <c r="E48" s="69"/>
    </row>
    <row r="49" spans="1:5" ht="14.25">
      <c r="A49" s="31"/>
      <c r="E49" s="69"/>
    </row>
    <row r="50" spans="1:5" ht="14.25">
      <c r="A50" s="31"/>
      <c r="E50" s="69"/>
    </row>
    <row r="51" spans="1:5" ht="14.25">
      <c r="A51" s="31"/>
      <c r="E51" s="69"/>
    </row>
    <row r="52" spans="1:5" ht="14.25">
      <c r="A52" s="31"/>
      <c r="E52" s="69"/>
    </row>
    <row r="53" spans="1:5" ht="14.25">
      <c r="A53" s="31"/>
      <c r="E53" s="69"/>
    </row>
    <row r="54" spans="1:5" ht="14.25">
      <c r="A54" s="31"/>
      <c r="E54" s="69"/>
    </row>
    <row r="55" spans="1:5" ht="14.25">
      <c r="A55" s="31"/>
      <c r="E55" s="69"/>
    </row>
    <row r="56" spans="1:5" ht="14.25">
      <c r="A56" s="31"/>
      <c r="E56" s="69"/>
    </row>
    <row r="57" spans="1:5" ht="14.25">
      <c r="A57" s="31"/>
      <c r="E57" s="69"/>
    </row>
    <row r="58" spans="1:5" ht="14.25">
      <c r="A58" s="31"/>
      <c r="E58" s="69"/>
    </row>
    <row r="59" spans="1:5" ht="14.25">
      <c r="A59" s="31"/>
      <c r="E59" s="69"/>
    </row>
    <row r="60" spans="1:5" ht="14.25">
      <c r="A60" s="31"/>
      <c r="E60" s="69"/>
    </row>
    <row r="61" spans="1:5" ht="14.25">
      <c r="A61" s="31"/>
      <c r="E61" s="69"/>
    </row>
    <row r="62" spans="1:5" ht="14.25">
      <c r="A62" s="31"/>
      <c r="E62" s="69"/>
    </row>
    <row r="63" spans="1:5" ht="14.25">
      <c r="A63" s="31"/>
      <c r="E63" s="69"/>
    </row>
    <row r="64" spans="1:5" ht="14.25">
      <c r="A64" s="31"/>
      <c r="E64" s="69"/>
    </row>
    <row r="65" spans="1:5" ht="14.25">
      <c r="A65" s="31"/>
      <c r="E65" s="69"/>
    </row>
    <row r="66" spans="1:5" ht="14.25">
      <c r="A66" s="31"/>
      <c r="E66" s="69"/>
    </row>
    <row r="67" spans="1:5" ht="14.25">
      <c r="A67" s="31"/>
      <c r="E67" s="69"/>
    </row>
    <row r="68" spans="1:5" ht="14.25">
      <c r="A68" s="31"/>
      <c r="E68" s="69"/>
    </row>
    <row r="69" spans="1:5" ht="14.25">
      <c r="A69" s="31"/>
      <c r="E69" s="69"/>
    </row>
    <row r="70" spans="1:5" ht="14.25">
      <c r="A70" s="31"/>
      <c r="E70" s="69"/>
    </row>
    <row r="71" spans="1:5" ht="14.25">
      <c r="A71" s="31"/>
      <c r="E71" s="69"/>
    </row>
    <row r="72" spans="1:5" ht="14.25">
      <c r="A72" s="31"/>
      <c r="E72" s="69"/>
    </row>
    <row r="73" spans="1:5" ht="14.25">
      <c r="A73" s="31"/>
      <c r="E73" s="69"/>
    </row>
    <row r="74" spans="1:5" ht="14.25">
      <c r="A74" s="31"/>
      <c r="E74" s="69"/>
    </row>
    <row r="75" spans="1:5" ht="14.25">
      <c r="A75" s="31"/>
      <c r="E75" s="69"/>
    </row>
    <row r="76" spans="1:5" ht="14.25">
      <c r="A76" s="31"/>
      <c r="E76" s="69"/>
    </row>
    <row r="77" spans="1:5" ht="14.25">
      <c r="A77" s="31"/>
      <c r="E77" s="69"/>
    </row>
    <row r="78" spans="1:5" ht="14.25">
      <c r="A78" s="31"/>
      <c r="E78" s="69"/>
    </row>
    <row r="79" spans="1:5" ht="14.25">
      <c r="A79" s="31"/>
      <c r="E79" s="69"/>
    </row>
    <row r="80" spans="1:5" ht="14.25">
      <c r="A80" s="31"/>
      <c r="E80" s="69"/>
    </row>
    <row r="81" spans="1:5" ht="14.25">
      <c r="A81" s="31"/>
      <c r="E81" s="69"/>
    </row>
    <row r="82" spans="1:5" ht="14.25">
      <c r="A82" s="31"/>
      <c r="E82" s="69"/>
    </row>
    <row r="83" spans="1:5" ht="14.25">
      <c r="A83" s="31"/>
      <c r="E83" s="69"/>
    </row>
    <row r="84" spans="1:5" ht="14.25">
      <c r="A84" s="31"/>
      <c r="E84" s="69"/>
    </row>
    <row r="85" spans="1:5" ht="14.25">
      <c r="A85" s="31"/>
      <c r="E85" s="69"/>
    </row>
    <row r="86" spans="1:5" ht="14.25">
      <c r="A86" s="31"/>
      <c r="E86" s="69"/>
    </row>
    <row r="87" spans="1:5" ht="14.25">
      <c r="A87" s="31"/>
      <c r="E87" s="69"/>
    </row>
    <row r="88" spans="1:5" ht="14.25">
      <c r="A88" s="31"/>
      <c r="E88" s="69"/>
    </row>
    <row r="89" spans="1:5" ht="14.25">
      <c r="A89" s="31"/>
      <c r="E89" s="69"/>
    </row>
    <row r="90" spans="1:5" ht="14.25">
      <c r="A90" s="31"/>
      <c r="E90" s="69"/>
    </row>
    <row r="91" spans="1:5" ht="14.25">
      <c r="A91" s="31"/>
      <c r="E91" s="69"/>
    </row>
    <row r="92" spans="1:5" ht="14.25">
      <c r="A92" s="31"/>
      <c r="E92" s="69"/>
    </row>
    <row r="93" spans="1:5" ht="14.25">
      <c r="A93" s="31"/>
      <c r="E93" s="69"/>
    </row>
    <row r="94" spans="1:5" ht="14.25">
      <c r="A94" s="31"/>
      <c r="E94" s="69"/>
    </row>
    <row r="95" spans="1:5" ht="14.25">
      <c r="A95" s="31"/>
      <c r="E95" s="69"/>
    </row>
    <row r="96" spans="1:5" ht="14.25">
      <c r="A96" s="31"/>
      <c r="E96" s="69"/>
    </row>
    <row r="97" spans="1:5" ht="14.25">
      <c r="A97" s="31"/>
      <c r="E97" s="69"/>
    </row>
    <row r="98" spans="1:5" ht="14.25">
      <c r="A98" s="31"/>
      <c r="E98" s="69"/>
    </row>
    <row r="99" spans="1:5" ht="14.25">
      <c r="A99" s="31"/>
      <c r="E99" s="69"/>
    </row>
    <row r="100" spans="1:5" ht="14.25">
      <c r="A100" s="31"/>
      <c r="E100" s="69"/>
    </row>
    <row r="101" spans="1:5" ht="14.25">
      <c r="A101" s="31"/>
      <c r="E101" s="69"/>
    </row>
    <row r="102" spans="1:5" ht="14.25">
      <c r="A102" s="31"/>
      <c r="E102" s="69"/>
    </row>
    <row r="103" spans="1:5" ht="14.25">
      <c r="A103" s="31"/>
      <c r="E103" s="69"/>
    </row>
    <row r="104" spans="1:5" ht="14.25">
      <c r="A104" s="31"/>
      <c r="E104" s="69"/>
    </row>
    <row r="105" spans="1:5" ht="14.25">
      <c r="A105" s="31"/>
      <c r="E105" s="69"/>
    </row>
    <row r="106" spans="1:5" ht="14.25">
      <c r="A106" s="31"/>
      <c r="E106" s="69"/>
    </row>
    <row r="107" spans="1:5" ht="14.25">
      <c r="A107" s="31"/>
      <c r="E107" s="69"/>
    </row>
    <row r="108" spans="1:5" ht="14.25">
      <c r="A108" s="31"/>
      <c r="E108" s="69"/>
    </row>
    <row r="109" spans="1:5" ht="14.25">
      <c r="A109" s="31"/>
      <c r="E109" s="69"/>
    </row>
    <row r="110" spans="1:5" ht="14.25">
      <c r="A110" s="31"/>
      <c r="E110" s="69"/>
    </row>
    <row r="111" spans="1:5" ht="14.25">
      <c r="A111" s="31"/>
      <c r="E111" s="69"/>
    </row>
    <row r="112" spans="1:5" ht="14.25">
      <c r="A112" s="31"/>
      <c r="E112" s="69"/>
    </row>
    <row r="113" spans="1:5" ht="14.25">
      <c r="A113" s="31"/>
      <c r="E113" s="69"/>
    </row>
    <row r="114" spans="1:5" ht="14.25">
      <c r="A114" s="31"/>
      <c r="E114" s="69"/>
    </row>
    <row r="115" spans="1:5" ht="14.25">
      <c r="A115" s="31"/>
      <c r="E115" s="69"/>
    </row>
    <row r="116" spans="1:5" ht="14.25">
      <c r="A116" s="31"/>
      <c r="E116" s="69"/>
    </row>
    <row r="117" spans="1:5" ht="14.25">
      <c r="A117" s="31"/>
      <c r="E117" s="69"/>
    </row>
    <row r="118" spans="1:5" ht="14.25">
      <c r="A118" s="31"/>
      <c r="E118" s="69"/>
    </row>
    <row r="119" spans="1:5" ht="14.25">
      <c r="A119" s="31"/>
      <c r="E119" s="69"/>
    </row>
    <row r="120" spans="1:5" ht="14.25">
      <c r="A120" s="31"/>
      <c r="E120" s="69"/>
    </row>
    <row r="121" spans="1:5" ht="14.25">
      <c r="A121" s="31"/>
      <c r="E121" s="69"/>
    </row>
    <row r="122" spans="1:5" ht="14.25">
      <c r="A122" s="31"/>
      <c r="E122" s="69"/>
    </row>
    <row r="123" spans="1:5" ht="14.25">
      <c r="A123" s="31"/>
      <c r="E123" s="69"/>
    </row>
    <row r="124" spans="1:5" ht="14.25">
      <c r="A124" s="31"/>
      <c r="E124" s="69"/>
    </row>
    <row r="125" spans="1:5" ht="14.25">
      <c r="A125" s="31"/>
      <c r="E125" s="69"/>
    </row>
    <row r="126" spans="1:5" ht="14.25">
      <c r="A126" s="31"/>
      <c r="E126" s="69"/>
    </row>
    <row r="127" spans="1:5" ht="14.25">
      <c r="A127" s="31"/>
      <c r="E127" s="69"/>
    </row>
    <row r="128" spans="1:5" ht="14.25">
      <c r="A128" s="31"/>
      <c r="E128" s="69"/>
    </row>
    <row r="129" spans="1:5" ht="14.25">
      <c r="A129" s="31"/>
      <c r="E129" s="69"/>
    </row>
    <row r="130" spans="1:5" ht="14.25">
      <c r="A130" s="31"/>
      <c r="E130" s="69"/>
    </row>
    <row r="131" spans="1:5" ht="14.25">
      <c r="A131" s="31"/>
      <c r="E131" s="69"/>
    </row>
    <row r="132" spans="1:5" ht="14.25">
      <c r="A132" s="31"/>
      <c r="E132" s="69"/>
    </row>
    <row r="133" spans="1:5" ht="14.25">
      <c r="A133" s="31"/>
      <c r="E133" s="69"/>
    </row>
    <row r="134" spans="1:5" ht="14.25">
      <c r="A134" s="31"/>
      <c r="E134" s="69"/>
    </row>
    <row r="135" spans="1:5" ht="14.25">
      <c r="A135" s="31"/>
      <c r="E135" s="69"/>
    </row>
    <row r="136" spans="1:5" ht="14.25">
      <c r="A136" s="31"/>
      <c r="E136" s="69"/>
    </row>
    <row r="137" spans="1:5" ht="14.25">
      <c r="A137" s="31"/>
      <c r="E137" s="69"/>
    </row>
    <row r="138" spans="1:5" ht="14.25">
      <c r="A138" s="31"/>
      <c r="E138" s="69"/>
    </row>
    <row r="139" spans="1:5" ht="14.25">
      <c r="A139" s="31"/>
      <c r="E139" s="69"/>
    </row>
    <row r="140" spans="1:5" ht="14.25">
      <c r="A140" s="31"/>
      <c r="E140" s="69"/>
    </row>
    <row r="141" spans="1:5" ht="14.25">
      <c r="A141" s="31"/>
      <c r="E141" s="69"/>
    </row>
    <row r="142" spans="1:5" ht="14.25">
      <c r="A142" s="31"/>
      <c r="E142" s="69"/>
    </row>
    <row r="143" spans="1:5" ht="14.25">
      <c r="A143" s="31"/>
      <c r="E143" s="69"/>
    </row>
    <row r="144" spans="1:5" ht="14.25">
      <c r="A144" s="31"/>
      <c r="E144" s="69"/>
    </row>
    <row r="145" spans="1:5" ht="14.25">
      <c r="A145" s="31"/>
      <c r="E145" s="69"/>
    </row>
    <row r="146" spans="1:5" ht="14.25">
      <c r="A146" s="31"/>
      <c r="E146" s="69"/>
    </row>
    <row r="147" spans="1:5" ht="14.25">
      <c r="A147" s="31"/>
      <c r="E147" s="69"/>
    </row>
    <row r="148" spans="1:5" ht="14.25">
      <c r="A148" s="31"/>
      <c r="E148" s="69"/>
    </row>
    <row r="149" spans="1:5" ht="14.25">
      <c r="A149" s="31"/>
      <c r="E149" s="69"/>
    </row>
    <row r="150" spans="1:5" ht="14.25">
      <c r="A150" s="31"/>
      <c r="E150" s="69"/>
    </row>
    <row r="151" spans="1:5" ht="14.25">
      <c r="A151" s="31"/>
      <c r="E151" s="69"/>
    </row>
    <row r="152" spans="1:5" ht="14.25">
      <c r="A152" s="31"/>
      <c r="E152" s="69"/>
    </row>
    <row r="153" spans="1:5" ht="14.25">
      <c r="A153" s="31"/>
      <c r="E153" s="69"/>
    </row>
    <row r="154" spans="1:5" ht="14.25">
      <c r="A154" s="31"/>
      <c r="E154" s="69"/>
    </row>
    <row r="155" spans="1:5" ht="14.25">
      <c r="A155" s="31"/>
      <c r="E155" s="69"/>
    </row>
    <row r="156" spans="1:5" ht="14.25">
      <c r="A156" s="31"/>
      <c r="E156" s="69"/>
    </row>
    <row r="157" spans="1:5" ht="14.25">
      <c r="A157" s="31"/>
      <c r="E157" s="69"/>
    </row>
    <row r="158" spans="1:5" ht="14.25">
      <c r="A158" s="31"/>
      <c r="E158" s="69"/>
    </row>
    <row r="159" spans="1:5" ht="14.25">
      <c r="A159" s="31"/>
      <c r="E159" s="69"/>
    </row>
    <row r="160" spans="1:5" ht="14.25">
      <c r="A160" s="31"/>
      <c r="E160" s="69"/>
    </row>
    <row r="161" spans="1:5" ht="14.25">
      <c r="A161" s="31"/>
      <c r="E161" s="69"/>
    </row>
    <row r="162" spans="1:5" ht="14.25">
      <c r="A162" s="31"/>
      <c r="E162" s="69"/>
    </row>
    <row r="163" spans="1:5" ht="14.25">
      <c r="A163" s="31"/>
      <c r="E163" s="69"/>
    </row>
    <row r="164" spans="1:5" ht="14.25">
      <c r="A164" s="31"/>
      <c r="E164" s="69"/>
    </row>
    <row r="165" spans="1:5" ht="14.25">
      <c r="A165" s="31"/>
      <c r="E165" s="69"/>
    </row>
    <row r="166" spans="1:5" ht="14.25">
      <c r="A166" s="31"/>
      <c r="E166" s="69"/>
    </row>
    <row r="167" spans="1:5" ht="14.25">
      <c r="A167" s="31"/>
      <c r="E167" s="69"/>
    </row>
    <row r="168" spans="1:5" ht="14.25">
      <c r="A168" s="31"/>
      <c r="E168" s="69"/>
    </row>
    <row r="169" spans="1:5" ht="14.25">
      <c r="A169" s="31"/>
      <c r="E169" s="69"/>
    </row>
    <row r="170" spans="1:5" ht="14.25">
      <c r="A170" s="31"/>
      <c r="E170" s="69"/>
    </row>
    <row r="171" spans="1:5" ht="14.25">
      <c r="A171" s="31"/>
      <c r="E171" s="69"/>
    </row>
    <row r="172" spans="1:5" ht="14.25">
      <c r="A172" s="31"/>
      <c r="E172" s="69"/>
    </row>
    <row r="173" spans="1:5" ht="14.25">
      <c r="A173" s="31"/>
      <c r="E173" s="69"/>
    </row>
    <row r="174" spans="1:5" ht="14.25">
      <c r="A174" s="31"/>
      <c r="E174" s="69"/>
    </row>
    <row r="175" spans="1:5" ht="14.25">
      <c r="A175" s="31"/>
      <c r="E175" s="69"/>
    </row>
    <row r="176" spans="1:5" ht="14.25">
      <c r="A176" s="31"/>
      <c r="E176" s="69"/>
    </row>
    <row r="177" spans="1:5" ht="14.25">
      <c r="A177" s="31"/>
      <c r="E177" s="69"/>
    </row>
    <row r="178" spans="1:5" ht="14.25">
      <c r="A178" s="31"/>
      <c r="E178" s="69"/>
    </row>
    <row r="179" spans="1:5" ht="14.25">
      <c r="A179" s="31"/>
      <c r="E179" s="69"/>
    </row>
    <row r="180" spans="1:5" ht="14.25">
      <c r="A180" s="31"/>
      <c r="E180" s="69"/>
    </row>
    <row r="181" spans="1:5" ht="14.25">
      <c r="A181" s="31"/>
      <c r="E181" s="69"/>
    </row>
    <row r="182" spans="1:5" ht="14.25">
      <c r="A182" s="31"/>
      <c r="E182" s="69"/>
    </row>
    <row r="183" spans="1:5" ht="14.25">
      <c r="A183" s="31"/>
      <c r="E183" s="69"/>
    </row>
    <row r="184" spans="1:5" ht="14.25">
      <c r="A184" s="31"/>
      <c r="E184" s="69"/>
    </row>
    <row r="185" spans="1:5" ht="14.25">
      <c r="A185" s="31"/>
      <c r="E185" s="69"/>
    </row>
    <row r="186" spans="1:5" ht="14.25">
      <c r="A186" s="31"/>
      <c r="E186" s="69"/>
    </row>
    <row r="187" spans="1:5" ht="14.25">
      <c r="A187" s="31"/>
      <c r="E187" s="69"/>
    </row>
    <row r="188" spans="1:5" ht="14.25">
      <c r="A188" s="31"/>
      <c r="E188" s="69"/>
    </row>
    <row r="189" spans="1:5" ht="14.25">
      <c r="A189" s="31"/>
      <c r="E189" s="69"/>
    </row>
    <row r="190" spans="1:5" ht="14.25">
      <c r="A190" s="31"/>
      <c r="E190" s="69"/>
    </row>
    <row r="191" spans="1:5" ht="14.25">
      <c r="A191" s="31"/>
      <c r="E191" s="69"/>
    </row>
    <row r="192" spans="1:5" ht="14.25">
      <c r="A192" s="31"/>
      <c r="E192" s="69"/>
    </row>
    <row r="193" spans="1:5" ht="14.25">
      <c r="A193" s="31"/>
      <c r="E193" s="69"/>
    </row>
    <row r="194" spans="1:5" ht="14.25">
      <c r="A194" s="31"/>
      <c r="E194" s="69"/>
    </row>
    <row r="195" spans="1:5" ht="14.25">
      <c r="A195" s="31"/>
      <c r="E195" s="69"/>
    </row>
    <row r="196" spans="1:5" ht="14.25">
      <c r="A196" s="31"/>
      <c r="E196" s="69"/>
    </row>
    <row r="197" spans="1:5" ht="14.25">
      <c r="A197" s="31"/>
      <c r="E197" s="69"/>
    </row>
    <row r="198" spans="1:5" ht="14.25">
      <c r="A198" s="31"/>
      <c r="E198" s="69"/>
    </row>
    <row r="199" spans="1:5" ht="14.25">
      <c r="A199" s="31"/>
      <c r="E199" s="69"/>
    </row>
    <row r="200" spans="1:5" ht="14.25">
      <c r="A200" s="31"/>
      <c r="E200" s="69"/>
    </row>
    <row r="201" spans="1:5" ht="14.25">
      <c r="A201" s="31"/>
      <c r="E201" s="69"/>
    </row>
    <row r="202" spans="1:5" ht="14.25">
      <c r="A202" s="31"/>
      <c r="E202" s="69"/>
    </row>
    <row r="203" spans="1:5" ht="14.25">
      <c r="A203" s="31"/>
      <c r="E203" s="69"/>
    </row>
    <row r="204" spans="1:5" ht="14.25">
      <c r="A204" s="31"/>
      <c r="E204" s="69"/>
    </row>
    <row r="205" spans="1:5" ht="14.25">
      <c r="A205" s="31"/>
      <c r="E205" s="69"/>
    </row>
    <row r="206" spans="1:5" ht="14.25">
      <c r="A206" s="31"/>
      <c r="E206" s="69"/>
    </row>
    <row r="207" spans="1:5" ht="14.25">
      <c r="A207" s="31"/>
      <c r="E207" s="69"/>
    </row>
    <row r="208" spans="1:5" ht="14.25">
      <c r="A208" s="31"/>
      <c r="E208" s="69"/>
    </row>
    <row r="209" spans="1:5" ht="14.25">
      <c r="A209" s="31"/>
      <c r="E209" s="69"/>
    </row>
    <row r="210" spans="1:5" ht="14.25">
      <c r="A210" s="31"/>
      <c r="E210" s="69"/>
    </row>
    <row r="211" spans="1:5" ht="14.25">
      <c r="A211" s="31"/>
      <c r="E211" s="69"/>
    </row>
    <row r="212" spans="1:5" ht="14.25">
      <c r="A212" s="31"/>
      <c r="E212" s="69"/>
    </row>
    <row r="213" spans="1:5" ht="14.25">
      <c r="A213" s="31"/>
      <c r="E213" s="69"/>
    </row>
    <row r="214" spans="1:5" ht="14.25">
      <c r="A214" s="31"/>
      <c r="E214" s="69"/>
    </row>
    <row r="215" spans="1:5" ht="14.25">
      <c r="A215" s="31"/>
      <c r="E215" s="69"/>
    </row>
    <row r="216" spans="1:5" ht="14.25">
      <c r="A216" s="31"/>
      <c r="E216" s="69"/>
    </row>
    <row r="217" spans="1:5" ht="14.25">
      <c r="A217" s="31"/>
      <c r="E217" s="69"/>
    </row>
    <row r="218" spans="1:5" ht="14.25">
      <c r="A218" s="31"/>
      <c r="E218" s="69"/>
    </row>
    <row r="219" spans="1:5" ht="14.25">
      <c r="A219" s="31"/>
      <c r="E219" s="69"/>
    </row>
    <row r="220" spans="1:5" ht="14.25">
      <c r="A220" s="31"/>
      <c r="E220" s="69"/>
    </row>
    <row r="221" spans="1:5" ht="14.25">
      <c r="A221" s="31"/>
      <c r="E221" s="69"/>
    </row>
    <row r="222" spans="1:5" ht="14.25">
      <c r="A222" s="31"/>
      <c r="E222" s="69"/>
    </row>
    <row r="223" spans="1:5" ht="14.25">
      <c r="A223" s="31"/>
      <c r="E223" s="69"/>
    </row>
    <row r="224" spans="1:5" ht="14.25">
      <c r="A224" s="31"/>
      <c r="E224" s="69"/>
    </row>
    <row r="225" spans="1:5" ht="14.25">
      <c r="A225" s="31"/>
      <c r="E225" s="69"/>
    </row>
    <row r="226" spans="1:5" ht="14.25">
      <c r="A226" s="31"/>
      <c r="E226" s="69"/>
    </row>
    <row r="227" spans="1:5" ht="14.25">
      <c r="A227" s="31"/>
      <c r="E227" s="69"/>
    </row>
    <row r="228" spans="1:5" ht="14.25">
      <c r="A228" s="31"/>
      <c r="E228" s="69"/>
    </row>
    <row r="229" spans="1:5" ht="14.25">
      <c r="A229" s="31"/>
      <c r="E229" s="69"/>
    </row>
    <row r="230" spans="1:5" ht="14.25">
      <c r="A230" s="31"/>
      <c r="E230" s="69"/>
    </row>
    <row r="231" spans="1:5" ht="14.25">
      <c r="A231" s="31"/>
      <c r="E231" s="69"/>
    </row>
    <row r="232" spans="1:5" ht="14.25">
      <c r="A232" s="31"/>
      <c r="E232" s="69"/>
    </row>
    <row r="233" spans="1:5" ht="14.25">
      <c r="A233" s="31"/>
      <c r="E233" s="69"/>
    </row>
    <row r="234" spans="1:5" ht="14.25">
      <c r="A234" s="31"/>
      <c r="E234" s="69"/>
    </row>
    <row r="235" spans="1:5" ht="14.25">
      <c r="A235" s="31"/>
      <c r="E235" s="69"/>
    </row>
    <row r="236" spans="1:5" ht="14.25">
      <c r="A236" s="31"/>
      <c r="E236" s="69"/>
    </row>
    <row r="237" spans="1:5" ht="14.25">
      <c r="A237" s="31"/>
      <c r="E237" s="69"/>
    </row>
    <row r="238" spans="1:5" ht="14.25">
      <c r="A238" s="31"/>
      <c r="E238" s="69"/>
    </row>
    <row r="239" spans="1:5" ht="14.25">
      <c r="A239" s="31"/>
      <c r="E239" s="69"/>
    </row>
    <row r="240" spans="1:5" ht="14.25">
      <c r="A240" s="31"/>
      <c r="E240" s="69"/>
    </row>
    <row r="241" spans="1:5" ht="14.25">
      <c r="A241" s="31"/>
      <c r="E241" s="69"/>
    </row>
    <row r="242" spans="1:5" ht="14.25">
      <c r="A242" s="31"/>
      <c r="E242" s="69"/>
    </row>
    <row r="243" spans="1:5" ht="14.25">
      <c r="A243" s="31"/>
      <c r="E243" s="69"/>
    </row>
    <row r="244" spans="1:5" ht="14.25">
      <c r="A244" s="31"/>
      <c r="E244" s="69"/>
    </row>
    <row r="245" spans="1:5" ht="14.25">
      <c r="A245" s="31"/>
      <c r="E245" s="69"/>
    </row>
    <row r="246" spans="1:5" ht="14.25">
      <c r="A246" s="31"/>
      <c r="E246" s="69"/>
    </row>
    <row r="247" spans="1:5" ht="14.25">
      <c r="A247" s="31"/>
      <c r="E247" s="69"/>
    </row>
    <row r="248" spans="1:5" ht="14.25">
      <c r="A248" s="31"/>
      <c r="E248" s="69"/>
    </row>
    <row r="249" spans="1:5" ht="14.25">
      <c r="A249" s="31"/>
      <c r="E249" s="69"/>
    </row>
    <row r="250" spans="1:5" ht="14.25">
      <c r="A250" s="31"/>
      <c r="E250" s="69"/>
    </row>
    <row r="251" spans="1:5" ht="14.25">
      <c r="A251" s="31"/>
      <c r="E251" s="69"/>
    </row>
    <row r="252" spans="1:5" ht="14.25">
      <c r="A252" s="31"/>
      <c r="E252" s="69"/>
    </row>
    <row r="253" spans="1:5" ht="14.25">
      <c r="A253" s="31"/>
      <c r="E253" s="69"/>
    </row>
    <row r="254" spans="1:5" ht="14.25">
      <c r="A254" s="31"/>
      <c r="E254" s="69"/>
    </row>
    <row r="255" spans="1:5" ht="14.25">
      <c r="A255" s="31"/>
      <c r="E255" s="69"/>
    </row>
    <row r="256" spans="1:5" ht="14.25">
      <c r="A256" s="31"/>
      <c r="E256" s="69"/>
    </row>
    <row r="257" spans="1:5" ht="14.25">
      <c r="A257" s="31"/>
      <c r="E257" s="69"/>
    </row>
    <row r="258" spans="1:5" ht="14.25">
      <c r="A258" s="31"/>
      <c r="E258" s="69"/>
    </row>
    <row r="259" spans="1:5" ht="14.25">
      <c r="A259" s="31"/>
      <c r="E259" s="69"/>
    </row>
    <row r="260" spans="1:5" ht="14.25">
      <c r="A260" s="31"/>
      <c r="E260" s="69"/>
    </row>
    <row r="261" spans="1:5" ht="14.25">
      <c r="A261" s="31"/>
      <c r="E261" s="69"/>
    </row>
    <row r="262" spans="1:5" ht="14.25">
      <c r="A262" s="31"/>
      <c r="E262" s="69"/>
    </row>
    <row r="263" spans="1:5" ht="14.25">
      <c r="A263" s="31"/>
      <c r="E263" s="69"/>
    </row>
    <row r="264" spans="1:5" ht="14.25">
      <c r="A264" s="31"/>
      <c r="E264" s="69"/>
    </row>
    <row r="265" spans="1:5" ht="14.25">
      <c r="A265" s="31"/>
      <c r="E265" s="69"/>
    </row>
    <row r="266" spans="1:5" ht="14.25">
      <c r="A266" s="31"/>
      <c r="E266" s="69"/>
    </row>
    <row r="267" spans="1:5" ht="14.25">
      <c r="A267" s="31"/>
      <c r="E267" s="69"/>
    </row>
    <row r="268" spans="1:5" ht="14.25">
      <c r="A268" s="31"/>
      <c r="E268" s="69"/>
    </row>
    <row r="269" spans="1:5" ht="14.25">
      <c r="A269" s="31"/>
      <c r="E269" s="69"/>
    </row>
    <row r="270" spans="1:5" ht="14.25">
      <c r="A270" s="31"/>
      <c r="E270" s="69"/>
    </row>
    <row r="271" spans="1:5" ht="14.25">
      <c r="A271" s="31"/>
      <c r="E271" s="69"/>
    </row>
    <row r="272" spans="1:5" ht="14.25">
      <c r="A272" s="31"/>
      <c r="E272" s="69"/>
    </row>
    <row r="273" spans="1:5" ht="14.25">
      <c r="A273" s="31"/>
      <c r="E273" s="69"/>
    </row>
    <row r="274" spans="1:5" ht="14.25">
      <c r="A274" s="31"/>
      <c r="E274" s="69"/>
    </row>
    <row r="275" spans="1:5" ht="14.25">
      <c r="A275" s="31"/>
      <c r="E275" s="69"/>
    </row>
    <row r="276" spans="1:5" ht="14.25">
      <c r="A276" s="31"/>
      <c r="E276" s="69"/>
    </row>
    <row r="277" spans="1:5" ht="14.25">
      <c r="A277" s="31"/>
      <c r="E277" s="69"/>
    </row>
    <row r="278" spans="1:5" ht="14.25">
      <c r="A278" s="31"/>
      <c r="E278" s="69"/>
    </row>
    <row r="279" spans="1:5" ht="14.25">
      <c r="A279" s="31"/>
      <c r="E279" s="69"/>
    </row>
    <row r="280" spans="1:5" ht="14.25">
      <c r="A280" s="31"/>
      <c r="E280" s="69"/>
    </row>
    <row r="281" spans="1:5" ht="14.25">
      <c r="A281" s="31"/>
      <c r="E281" s="69"/>
    </row>
    <row r="282" spans="1:5" ht="14.25">
      <c r="A282" s="31"/>
      <c r="E282" s="69"/>
    </row>
    <row r="283" spans="1:5" ht="14.25">
      <c r="A283" s="31"/>
      <c r="E283" s="69"/>
    </row>
    <row r="284" spans="1:5" ht="14.25">
      <c r="A284" s="31"/>
      <c r="E284" s="69"/>
    </row>
    <row r="285" spans="1:5" ht="14.25">
      <c r="A285" s="31"/>
      <c r="E285" s="69"/>
    </row>
    <row r="286" spans="1:5" ht="14.25">
      <c r="A286" s="31"/>
      <c r="E286" s="69"/>
    </row>
    <row r="287" spans="1:5" ht="14.25">
      <c r="A287" s="31"/>
      <c r="E287" s="69"/>
    </row>
    <row r="288" spans="1:5" ht="14.25">
      <c r="A288" s="31"/>
      <c r="E288" s="69"/>
    </row>
    <row r="289" spans="1:5" ht="14.25">
      <c r="A289" s="31"/>
      <c r="E289" s="69"/>
    </row>
    <row r="290" spans="1:5" ht="14.25">
      <c r="A290" s="31"/>
      <c r="E290" s="69"/>
    </row>
    <row r="291" spans="1:5" ht="14.25">
      <c r="A291" s="31"/>
      <c r="E291" s="69"/>
    </row>
    <row r="292" spans="1:5" ht="14.25">
      <c r="A292" s="31"/>
      <c r="E292" s="69"/>
    </row>
    <row r="293" spans="1:5" ht="14.25">
      <c r="A293" s="31"/>
      <c r="E293" s="69"/>
    </row>
    <row r="294" spans="1:5" ht="14.25">
      <c r="A294" s="31"/>
      <c r="E294" s="69"/>
    </row>
    <row r="295" spans="1:5" ht="14.25">
      <c r="A295" s="31"/>
      <c r="E295" s="69"/>
    </row>
    <row r="296" spans="1:5" ht="14.25">
      <c r="A296" s="31"/>
      <c r="E296" s="69"/>
    </row>
    <row r="297" spans="1:5" ht="14.25">
      <c r="A297" s="31"/>
      <c r="E297" s="69"/>
    </row>
    <row r="298" spans="1:5" ht="14.25">
      <c r="A298" s="31"/>
      <c r="E298" s="69"/>
    </row>
    <row r="299" spans="1:5" ht="14.25">
      <c r="A299" s="31"/>
      <c r="E299" s="69"/>
    </row>
    <row r="300" spans="1:5" ht="14.25">
      <c r="A300" s="31"/>
      <c r="E300" s="69"/>
    </row>
    <row r="301" spans="1:5" ht="14.25">
      <c r="A301" s="31"/>
      <c r="E301" s="69"/>
    </row>
    <row r="302" spans="1:5" ht="14.25">
      <c r="A302" s="31"/>
      <c r="E302" s="69"/>
    </row>
    <row r="303" spans="1:5" ht="14.25">
      <c r="A303" s="31"/>
      <c r="E303" s="69"/>
    </row>
    <row r="304" spans="1:5" ht="14.25">
      <c r="A304" s="31"/>
      <c r="E304" s="69"/>
    </row>
    <row r="305" spans="1:5" ht="14.25">
      <c r="A305" s="31"/>
      <c r="E305" s="69"/>
    </row>
    <row r="306" spans="1:5" ht="14.25">
      <c r="A306" s="31"/>
      <c r="E306" s="69"/>
    </row>
    <row r="307" spans="1:5" ht="14.25">
      <c r="A307" s="31"/>
      <c r="E307" s="69"/>
    </row>
    <row r="308" spans="1:5" ht="14.25">
      <c r="A308" s="31"/>
      <c r="E308" s="69"/>
    </row>
    <row r="309" spans="1:5" ht="14.25">
      <c r="A309" s="31"/>
      <c r="E309" s="69"/>
    </row>
    <row r="310" spans="1:5" ht="14.25">
      <c r="A310" s="31"/>
      <c r="E310" s="69"/>
    </row>
    <row r="311" spans="1:5" ht="14.25">
      <c r="A311" s="31"/>
      <c r="E311" s="69"/>
    </row>
    <row r="312" spans="1:5" ht="14.25">
      <c r="A312" s="31"/>
      <c r="E312" s="69"/>
    </row>
    <row r="313" spans="1:5" ht="14.25">
      <c r="A313" s="31"/>
      <c r="E313" s="69"/>
    </row>
    <row r="314" spans="1:5" ht="14.25">
      <c r="A314" s="31"/>
      <c r="E314" s="69"/>
    </row>
    <row r="315" spans="1:5" ht="14.25">
      <c r="A315" s="31"/>
      <c r="E315" s="69"/>
    </row>
    <row r="316" spans="1:5" ht="14.25">
      <c r="A316" s="31"/>
      <c r="E316" s="69"/>
    </row>
    <row r="317" spans="1:5" ht="14.25">
      <c r="A317" s="31"/>
      <c r="E317" s="69"/>
    </row>
    <row r="318" spans="1:5" ht="14.25">
      <c r="A318" s="31"/>
      <c r="E318" s="69"/>
    </row>
    <row r="319" spans="1:5" ht="14.25">
      <c r="A319" s="31"/>
      <c r="E319" s="69"/>
    </row>
    <row r="320" spans="1:5" ht="14.25">
      <c r="A320" s="31"/>
      <c r="E320" s="69"/>
    </row>
    <row r="321" spans="1:5" ht="14.25">
      <c r="A321" s="31"/>
      <c r="E321" s="69"/>
    </row>
    <row r="322" spans="1:5" ht="14.25">
      <c r="A322" s="31"/>
      <c r="E322" s="69"/>
    </row>
    <row r="323" spans="1:5" ht="14.25">
      <c r="A323" s="31"/>
      <c r="E323" s="69"/>
    </row>
    <row r="324" spans="1:5" ht="14.25">
      <c r="A324" s="31"/>
      <c r="E324" s="69"/>
    </row>
    <row r="325" spans="1:5" ht="14.25">
      <c r="A325" s="31"/>
      <c r="E325" s="69"/>
    </row>
    <row r="326" spans="1:5" ht="14.25">
      <c r="A326" s="31"/>
      <c r="E326" s="69"/>
    </row>
    <row r="327" spans="1:5" ht="14.25">
      <c r="A327" s="31"/>
      <c r="E327" s="69"/>
    </row>
    <row r="328" spans="1:5" ht="14.25">
      <c r="A328" s="31"/>
      <c r="E328" s="69"/>
    </row>
    <row r="329" spans="1:5" ht="14.25">
      <c r="A329" s="31"/>
      <c r="E329" s="69"/>
    </row>
    <row r="330" spans="1:5" ht="14.25">
      <c r="A330" s="31"/>
      <c r="E330" s="69"/>
    </row>
    <row r="331" ht="14.25">
      <c r="A331" s="31"/>
    </row>
    <row r="332" ht="14.25">
      <c r="A332" s="31"/>
    </row>
    <row r="333" ht="14.25">
      <c r="A333" s="31"/>
    </row>
    <row r="334" ht="14.25">
      <c r="A334" s="31"/>
    </row>
    <row r="335" ht="14.25">
      <c r="A335" s="31"/>
    </row>
    <row r="336" ht="14.25">
      <c r="A336" s="31"/>
    </row>
    <row r="337" ht="14.25">
      <c r="A337" s="31"/>
    </row>
    <row r="338" ht="14.25">
      <c r="A338" s="31"/>
    </row>
    <row r="339" ht="14.25">
      <c r="A339" s="31"/>
    </row>
    <row r="340" ht="14.25">
      <c r="A340" s="31"/>
    </row>
    <row r="341" ht="14.25">
      <c r="A341" s="31"/>
    </row>
    <row r="342" ht="14.25">
      <c r="A342" s="31"/>
    </row>
    <row r="343" ht="14.25">
      <c r="A343" s="31"/>
    </row>
    <row r="344" ht="14.25">
      <c r="A344" s="31"/>
    </row>
    <row r="345" ht="14.25">
      <c r="A345" s="31"/>
    </row>
    <row r="346" ht="14.25">
      <c r="A346" s="31"/>
    </row>
    <row r="347" ht="14.25">
      <c r="A347" s="31"/>
    </row>
    <row r="348" ht="14.25">
      <c r="A348" s="31"/>
    </row>
    <row r="349" ht="14.25">
      <c r="A349" s="31"/>
    </row>
    <row r="350" ht="14.25">
      <c r="A350" s="31"/>
    </row>
    <row r="351" ht="14.25">
      <c r="A351" s="31"/>
    </row>
    <row r="352" ht="14.25">
      <c r="A352" s="31"/>
    </row>
    <row r="353" ht="14.25">
      <c r="A353" s="31"/>
    </row>
    <row r="354" ht="14.25">
      <c r="A354" s="31"/>
    </row>
    <row r="355" ht="14.25">
      <c r="A355" s="31"/>
    </row>
    <row r="356" ht="14.25">
      <c r="A356" s="31"/>
    </row>
    <row r="357" ht="14.25">
      <c r="A357" s="31"/>
    </row>
    <row r="358" ht="14.25">
      <c r="A358" s="31"/>
    </row>
    <row r="359" ht="14.25">
      <c r="A359" s="31"/>
    </row>
    <row r="360" ht="14.25">
      <c r="A360" s="31"/>
    </row>
    <row r="361" ht="14.25">
      <c r="A361" s="31"/>
    </row>
    <row r="362" ht="14.25">
      <c r="A362" s="31"/>
    </row>
    <row r="363" ht="14.25">
      <c r="A363" s="31"/>
    </row>
    <row r="364" ht="14.25">
      <c r="A364" s="31"/>
    </row>
    <row r="365" ht="14.25">
      <c r="A365" s="31"/>
    </row>
    <row r="366" ht="14.25">
      <c r="A366" s="31"/>
    </row>
    <row r="367" ht="14.25">
      <c r="A367" s="31"/>
    </row>
    <row r="368" ht="14.25">
      <c r="A368" s="31"/>
    </row>
    <row r="369" ht="14.25">
      <c r="A369" s="31"/>
    </row>
    <row r="370" ht="14.25">
      <c r="A370" s="31"/>
    </row>
    <row r="371" ht="14.25">
      <c r="A371" s="31"/>
    </row>
    <row r="372" ht="14.25">
      <c r="A372" s="31"/>
    </row>
    <row r="373" ht="14.25">
      <c r="A373" s="31"/>
    </row>
    <row r="374" ht="14.25">
      <c r="A374" s="31"/>
    </row>
    <row r="375" ht="14.25">
      <c r="A375" s="31"/>
    </row>
    <row r="376" ht="14.25">
      <c r="A376" s="31"/>
    </row>
    <row r="377" ht="14.25">
      <c r="A377" s="31"/>
    </row>
    <row r="378" ht="14.25">
      <c r="A378" s="31"/>
    </row>
    <row r="379" ht="14.25">
      <c r="A379" s="31"/>
    </row>
    <row r="380" ht="14.25">
      <c r="A380" s="31"/>
    </row>
    <row r="381" ht="14.25">
      <c r="A381" s="31"/>
    </row>
    <row r="382" ht="14.25">
      <c r="A382" s="31"/>
    </row>
    <row r="383" ht="14.25">
      <c r="A383" s="31"/>
    </row>
    <row r="384" ht="14.25">
      <c r="A384" s="31"/>
    </row>
    <row r="385" ht="14.25">
      <c r="A385" s="31"/>
    </row>
    <row r="386" ht="14.25">
      <c r="A386" s="31"/>
    </row>
    <row r="387" ht="14.25">
      <c r="A387" s="31"/>
    </row>
    <row r="388" ht="14.25">
      <c r="A388" s="31"/>
    </row>
    <row r="389" ht="14.25">
      <c r="A389" s="31"/>
    </row>
    <row r="390" ht="14.25">
      <c r="A390" s="31"/>
    </row>
    <row r="391" ht="14.25">
      <c r="A391" s="31"/>
    </row>
    <row r="392" ht="14.25">
      <c r="A392" s="31"/>
    </row>
    <row r="393" ht="14.25">
      <c r="A393" s="31"/>
    </row>
    <row r="394" ht="14.25">
      <c r="A394" s="31"/>
    </row>
    <row r="395" ht="14.25">
      <c r="A395" s="31"/>
    </row>
    <row r="396" ht="14.25">
      <c r="A396" s="31"/>
    </row>
    <row r="397" ht="14.25">
      <c r="A397" s="31"/>
    </row>
    <row r="398" ht="14.25">
      <c r="A398" s="31"/>
    </row>
    <row r="399" ht="14.25">
      <c r="A399" s="31"/>
    </row>
    <row r="400" ht="14.25">
      <c r="A400" s="31"/>
    </row>
    <row r="401" ht="14.25">
      <c r="A401" s="31"/>
    </row>
    <row r="402" ht="14.25">
      <c r="A402" s="31"/>
    </row>
    <row r="403" ht="14.25">
      <c r="A403" s="31"/>
    </row>
    <row r="404" ht="14.25">
      <c r="A404" s="31"/>
    </row>
    <row r="405" ht="14.25">
      <c r="A405" s="31"/>
    </row>
    <row r="406" ht="14.25">
      <c r="A406" s="31"/>
    </row>
    <row r="407" ht="14.25">
      <c r="A407" s="31"/>
    </row>
    <row r="408" ht="14.25">
      <c r="A408" s="31"/>
    </row>
    <row r="409" ht="14.25">
      <c r="A409" s="31"/>
    </row>
    <row r="410" ht="14.25">
      <c r="A410" s="31"/>
    </row>
    <row r="411" ht="14.25">
      <c r="A411" s="31"/>
    </row>
    <row r="412" ht="14.25">
      <c r="A412" s="31"/>
    </row>
    <row r="413" ht="14.25">
      <c r="A413" s="31"/>
    </row>
    <row r="414" ht="14.25">
      <c r="A414" s="31"/>
    </row>
    <row r="415" ht="14.25">
      <c r="A415" s="31"/>
    </row>
    <row r="416" ht="14.25">
      <c r="A416" s="31"/>
    </row>
    <row r="417" ht="14.25">
      <c r="A417" s="31"/>
    </row>
    <row r="418" ht="14.25">
      <c r="A418" s="31"/>
    </row>
    <row r="419" ht="14.25">
      <c r="A419" s="31"/>
    </row>
    <row r="420" ht="14.25">
      <c r="A420" s="31"/>
    </row>
    <row r="421" ht="14.25">
      <c r="A421" s="31"/>
    </row>
    <row r="422" ht="14.25">
      <c r="A422" s="31"/>
    </row>
    <row r="423" ht="14.25">
      <c r="A423" s="31"/>
    </row>
    <row r="424" ht="14.25">
      <c r="A424" s="31"/>
    </row>
    <row r="425" ht="14.25">
      <c r="A425" s="31"/>
    </row>
    <row r="426" ht="14.25">
      <c r="A426" s="31"/>
    </row>
    <row r="427" ht="14.25">
      <c r="A427" s="31"/>
    </row>
    <row r="428" ht="14.25">
      <c r="A428" s="31"/>
    </row>
    <row r="429" ht="14.25">
      <c r="A429" s="31"/>
    </row>
    <row r="430" ht="14.25">
      <c r="A430" s="31"/>
    </row>
    <row r="431" ht="14.25">
      <c r="A431" s="31"/>
    </row>
    <row r="432" ht="14.25">
      <c r="A432" s="31"/>
    </row>
    <row r="433" ht="14.25">
      <c r="A433" s="31"/>
    </row>
    <row r="434" ht="14.25">
      <c r="A434" s="31"/>
    </row>
    <row r="435" ht="14.25">
      <c r="A435" s="31"/>
    </row>
    <row r="436" ht="14.25">
      <c r="A436" s="31"/>
    </row>
    <row r="437" ht="14.25">
      <c r="A437" s="31"/>
    </row>
    <row r="438" ht="14.25">
      <c r="A438" s="31"/>
    </row>
    <row r="439" ht="14.25">
      <c r="A439" s="31"/>
    </row>
    <row r="440" ht="14.25">
      <c r="A440" s="31"/>
    </row>
    <row r="441" ht="14.25">
      <c r="A441" s="31"/>
    </row>
    <row r="442" ht="14.25">
      <c r="A442" s="31"/>
    </row>
    <row r="443" ht="14.25">
      <c r="A443" s="31"/>
    </row>
    <row r="444" ht="14.25">
      <c r="A444" s="31"/>
    </row>
    <row r="445" ht="14.25">
      <c r="A445" s="31"/>
    </row>
    <row r="446" ht="14.25">
      <c r="A446" s="31"/>
    </row>
    <row r="447" ht="14.25">
      <c r="A447" s="31"/>
    </row>
    <row r="448" ht="14.25">
      <c r="A448" s="31"/>
    </row>
    <row r="449" ht="14.25">
      <c r="A449" s="31"/>
    </row>
    <row r="450" ht="14.25">
      <c r="A450" s="31"/>
    </row>
    <row r="451" ht="14.25">
      <c r="A451" s="31"/>
    </row>
    <row r="452" ht="14.25">
      <c r="A452" s="31"/>
    </row>
    <row r="453" ht="14.25">
      <c r="A453" s="31"/>
    </row>
    <row r="454" ht="14.25">
      <c r="A454" s="31"/>
    </row>
    <row r="455" ht="14.25">
      <c r="A455" s="31"/>
    </row>
    <row r="456" ht="14.25">
      <c r="A456" s="31"/>
    </row>
    <row r="457" ht="14.25">
      <c r="A457" s="31"/>
    </row>
    <row r="458" ht="14.25">
      <c r="A458" s="31"/>
    </row>
    <row r="459" ht="14.25">
      <c r="A459" s="31"/>
    </row>
    <row r="460" ht="14.25">
      <c r="A460" s="31"/>
    </row>
    <row r="461" ht="14.25">
      <c r="A461" s="31"/>
    </row>
    <row r="462" ht="14.25">
      <c r="A462" s="31"/>
    </row>
    <row r="463" ht="14.25">
      <c r="A463" s="31"/>
    </row>
    <row r="464" ht="14.25">
      <c r="A464" s="31"/>
    </row>
    <row r="465" ht="14.25">
      <c r="A465" s="31"/>
    </row>
    <row r="466" ht="14.25">
      <c r="A466" s="31"/>
    </row>
    <row r="467" ht="14.25">
      <c r="A467" s="31"/>
    </row>
    <row r="468" ht="14.25">
      <c r="A468" s="31"/>
    </row>
    <row r="469" ht="14.25">
      <c r="A469" s="31"/>
    </row>
    <row r="470" ht="14.25">
      <c r="A470" s="31"/>
    </row>
    <row r="471" ht="14.25">
      <c r="A471" s="31"/>
    </row>
    <row r="472" ht="14.25">
      <c r="A472" s="31"/>
    </row>
    <row r="473" ht="14.25">
      <c r="A473" s="31"/>
    </row>
    <row r="474" ht="14.25">
      <c r="A474" s="31"/>
    </row>
    <row r="475" ht="14.25">
      <c r="A475" s="31"/>
    </row>
    <row r="476" ht="14.25">
      <c r="A476" s="31"/>
    </row>
    <row r="477" ht="14.25">
      <c r="A477" s="31"/>
    </row>
    <row r="478" ht="14.25">
      <c r="A478" s="31"/>
    </row>
    <row r="479" ht="14.25">
      <c r="A479" s="31"/>
    </row>
    <row r="480" ht="14.25">
      <c r="A480" s="31"/>
    </row>
    <row r="481" ht="14.25">
      <c r="A481" s="31"/>
    </row>
    <row r="482" ht="14.25">
      <c r="A482" s="31"/>
    </row>
    <row r="483" ht="14.25">
      <c r="A483" s="31"/>
    </row>
    <row r="484" ht="14.25">
      <c r="A484" s="31"/>
    </row>
    <row r="485" ht="14.25">
      <c r="A485" s="31"/>
    </row>
    <row r="486" ht="14.25">
      <c r="A486" s="31"/>
    </row>
    <row r="487" ht="14.25">
      <c r="A487" s="31"/>
    </row>
    <row r="488" ht="14.25">
      <c r="A488" s="31"/>
    </row>
    <row r="489" ht="14.25">
      <c r="A489" s="31"/>
    </row>
    <row r="490" ht="14.25">
      <c r="A490" s="31"/>
    </row>
    <row r="491" ht="14.25">
      <c r="A491" s="31"/>
    </row>
    <row r="492" ht="14.25">
      <c r="A492" s="31"/>
    </row>
    <row r="493" ht="14.25">
      <c r="A493" s="31"/>
    </row>
    <row r="494" ht="14.25">
      <c r="A494" s="31"/>
    </row>
    <row r="495" ht="14.25">
      <c r="A495" s="31"/>
    </row>
    <row r="496" ht="14.25">
      <c r="A496" s="31"/>
    </row>
    <row r="497" ht="14.25">
      <c r="A497" s="31"/>
    </row>
    <row r="498" ht="14.25">
      <c r="A498" s="31"/>
    </row>
    <row r="499" ht="14.25">
      <c r="A499" s="31"/>
    </row>
    <row r="500" ht="14.25">
      <c r="A500" s="31"/>
    </row>
    <row r="501" ht="14.25">
      <c r="A501" s="31"/>
    </row>
    <row r="502" ht="14.25">
      <c r="A502" s="31"/>
    </row>
    <row r="503" ht="14.25">
      <c r="A503" s="31"/>
    </row>
    <row r="504" ht="14.25">
      <c r="A504" s="31"/>
    </row>
    <row r="505" ht="14.25">
      <c r="A505" s="31"/>
    </row>
    <row r="506" ht="14.25">
      <c r="A506" s="31"/>
    </row>
    <row r="507" ht="14.25">
      <c r="A507" s="31"/>
    </row>
    <row r="508" ht="14.25">
      <c r="A508" s="31"/>
    </row>
    <row r="509" ht="14.25">
      <c r="A509" s="31"/>
    </row>
    <row r="510" ht="14.25">
      <c r="A510" s="31"/>
    </row>
    <row r="511" ht="14.25">
      <c r="A511" s="31"/>
    </row>
    <row r="512" ht="14.25">
      <c r="A512" s="31"/>
    </row>
    <row r="513" ht="14.25">
      <c r="A513" s="31"/>
    </row>
    <row r="514" ht="14.25">
      <c r="A514" s="31"/>
    </row>
    <row r="515" ht="14.25">
      <c r="A515" s="31"/>
    </row>
    <row r="516" ht="14.25">
      <c r="A516" s="31"/>
    </row>
    <row r="517" ht="14.25">
      <c r="A517" s="31"/>
    </row>
    <row r="518" ht="14.25">
      <c r="A518" s="31"/>
    </row>
    <row r="519" ht="14.25">
      <c r="A519" s="31"/>
    </row>
    <row r="520" ht="14.25">
      <c r="A520" s="31"/>
    </row>
    <row r="521" ht="14.25">
      <c r="A521" s="31"/>
    </row>
    <row r="522" ht="14.25">
      <c r="A522" s="31"/>
    </row>
    <row r="523" ht="14.25">
      <c r="A523" s="31"/>
    </row>
    <row r="524" ht="14.25">
      <c r="A524" s="31"/>
    </row>
    <row r="525" ht="14.25">
      <c r="A525" s="31"/>
    </row>
    <row r="526" ht="14.25">
      <c r="A526" s="31"/>
    </row>
    <row r="527" ht="14.25">
      <c r="A527" s="31"/>
    </row>
    <row r="528" ht="14.25">
      <c r="A528" s="31"/>
    </row>
    <row r="529" ht="14.25">
      <c r="A529" s="31"/>
    </row>
    <row r="530" ht="14.25">
      <c r="A530" s="31"/>
    </row>
    <row r="531" ht="14.25">
      <c r="A531" s="31"/>
    </row>
    <row r="532" ht="14.25">
      <c r="A532" s="31"/>
    </row>
    <row r="533" ht="14.25">
      <c r="A533" s="31"/>
    </row>
    <row r="534" ht="14.25">
      <c r="A534" s="31"/>
    </row>
    <row r="535" ht="14.25">
      <c r="A535" s="31"/>
    </row>
    <row r="536" ht="14.25">
      <c r="A536" s="31"/>
    </row>
    <row r="537" ht="14.25">
      <c r="A537" s="31"/>
    </row>
    <row r="538" ht="14.25">
      <c r="A538" s="31"/>
    </row>
    <row r="539" ht="14.25">
      <c r="A539" s="31"/>
    </row>
    <row r="540" ht="14.25">
      <c r="A540" s="31"/>
    </row>
    <row r="541" ht="14.25">
      <c r="A541" s="31"/>
    </row>
    <row r="542" ht="14.25">
      <c r="A542" s="31"/>
    </row>
    <row r="543" ht="14.25">
      <c r="A543" s="31"/>
    </row>
    <row r="544" ht="14.25">
      <c r="A544" s="31"/>
    </row>
    <row r="545" ht="14.25">
      <c r="A545" s="31"/>
    </row>
    <row r="546" ht="14.25">
      <c r="A546" s="31"/>
    </row>
    <row r="547" ht="14.25">
      <c r="A547" s="31"/>
    </row>
    <row r="548" ht="14.25">
      <c r="A548" s="31"/>
    </row>
    <row r="549" ht="14.25">
      <c r="A549" s="31"/>
    </row>
    <row r="550" ht="14.25">
      <c r="A550" s="31"/>
    </row>
    <row r="551" ht="14.25">
      <c r="A551" s="31"/>
    </row>
    <row r="552" ht="14.25">
      <c r="A552" s="31"/>
    </row>
    <row r="553" ht="14.25">
      <c r="A553" s="31"/>
    </row>
    <row r="554" ht="14.25">
      <c r="A554" s="31"/>
    </row>
    <row r="555" ht="14.25">
      <c r="A555" s="31"/>
    </row>
    <row r="556" ht="14.25">
      <c r="A556" s="31"/>
    </row>
    <row r="557" ht="14.25">
      <c r="A557" s="31"/>
    </row>
    <row r="558" ht="14.25">
      <c r="A558" s="31"/>
    </row>
    <row r="559" ht="14.25">
      <c r="A559" s="31"/>
    </row>
    <row r="560" ht="14.25">
      <c r="A560" s="31"/>
    </row>
    <row r="561" ht="14.25">
      <c r="A561" s="31"/>
    </row>
    <row r="562" ht="14.25">
      <c r="A562" s="31"/>
    </row>
    <row r="563" ht="14.25">
      <c r="A563" s="31"/>
    </row>
    <row r="564" ht="14.25">
      <c r="A564" s="31"/>
    </row>
    <row r="565" ht="14.25">
      <c r="A565" s="31"/>
    </row>
    <row r="566" ht="14.25">
      <c r="A566" s="31"/>
    </row>
    <row r="567" ht="14.25">
      <c r="A567" s="31"/>
    </row>
    <row r="568" ht="14.25">
      <c r="A568" s="31"/>
    </row>
    <row r="569" ht="14.25">
      <c r="A569" s="31"/>
    </row>
    <row r="570" ht="14.25">
      <c r="A570" s="31"/>
    </row>
    <row r="571" ht="14.25">
      <c r="A571" s="31"/>
    </row>
    <row r="572" ht="14.25">
      <c r="A572" s="31"/>
    </row>
    <row r="573" ht="14.25">
      <c r="A573" s="31"/>
    </row>
    <row r="574" ht="14.25">
      <c r="A574" s="31"/>
    </row>
    <row r="575" ht="14.25">
      <c r="A575" s="31"/>
    </row>
    <row r="576" ht="14.25">
      <c r="A576" s="31"/>
    </row>
    <row r="577" ht="14.25">
      <c r="A577" s="31"/>
    </row>
    <row r="578" ht="14.25">
      <c r="A578" s="31"/>
    </row>
    <row r="579" ht="14.25">
      <c r="A579" s="31"/>
    </row>
    <row r="580" ht="14.25">
      <c r="A580" s="31"/>
    </row>
    <row r="581" ht="14.25">
      <c r="A581" s="31"/>
    </row>
    <row r="582" ht="14.25">
      <c r="A582" s="31"/>
    </row>
    <row r="583" ht="14.25">
      <c r="A583" s="31"/>
    </row>
    <row r="584" ht="14.25">
      <c r="A584" s="31"/>
    </row>
    <row r="585" ht="14.25">
      <c r="A585" s="31"/>
    </row>
    <row r="586" ht="14.25">
      <c r="A586" s="31"/>
    </row>
    <row r="587" ht="14.25">
      <c r="A587" s="31"/>
    </row>
    <row r="588" ht="14.25">
      <c r="A588" s="31"/>
    </row>
    <row r="589" ht="14.25">
      <c r="A589" s="31"/>
    </row>
    <row r="590" ht="14.25">
      <c r="A590" s="31"/>
    </row>
    <row r="591" ht="14.25">
      <c r="A591" s="31"/>
    </row>
    <row r="592" ht="14.25">
      <c r="A592" s="31"/>
    </row>
    <row r="593" ht="14.25">
      <c r="A593" s="31"/>
    </row>
    <row r="594" ht="14.25">
      <c r="A594" s="31"/>
    </row>
    <row r="595" ht="14.25">
      <c r="A595" s="31"/>
    </row>
    <row r="596" ht="14.25">
      <c r="A596" s="31"/>
    </row>
    <row r="597" ht="14.25">
      <c r="A597" s="31"/>
    </row>
    <row r="598" ht="14.25">
      <c r="A598" s="31"/>
    </row>
    <row r="599" ht="14.25">
      <c r="A599" s="31"/>
    </row>
    <row r="600" ht="14.25">
      <c r="A600" s="31"/>
    </row>
    <row r="601" ht="14.25">
      <c r="A601" s="31"/>
    </row>
    <row r="602" ht="14.25">
      <c r="A602" s="31"/>
    </row>
  </sheetData>
  <printOptions/>
  <pageMargins left="1" right="0.5" top="0.5" bottom="0.5" header="0.5" footer="0.5"/>
  <pageSetup horizontalDpi="300" verticalDpi="300" orientation="portrait" r:id="rId1"/>
  <headerFooter alignWithMargins="0">
    <oddFooter>&amp;CPage 6 of 14</oddFooter>
  </headerFooter>
  <ignoredErrors>
    <ignoredError sqref="A2:A5 A23:A26 A38:A47 A17 A11:A14 A9: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613"/>
  <sheetViews>
    <sheetView workbookViewId="0" topLeftCell="A1">
      <selection activeCell="D46" sqref="D46"/>
    </sheetView>
  </sheetViews>
  <sheetFormatPr defaultColWidth="9.00390625" defaultRowHeight="14.25"/>
  <cols>
    <col min="1" max="1" width="5.625" style="35" customWidth="1"/>
    <col min="2" max="2" width="40.625" style="35" customWidth="1"/>
    <col min="3" max="3" width="11.25390625" style="40" customWidth="1"/>
    <col min="4" max="4" width="11.25390625" style="48" customWidth="1"/>
    <col min="5" max="16384" width="11.25390625" style="35" customWidth="1"/>
  </cols>
  <sheetData>
    <row r="1" spans="1:3" ht="15">
      <c r="A1" s="33" t="s">
        <v>77</v>
      </c>
      <c r="B1" s="73" t="s">
        <v>78</v>
      </c>
      <c r="C1" s="40" t="s">
        <v>185</v>
      </c>
    </row>
    <row r="2" ht="14.25">
      <c r="A2" s="31"/>
    </row>
    <row r="3" spans="1:4" ht="15" thickBot="1">
      <c r="A3" s="33" t="s">
        <v>219</v>
      </c>
      <c r="B3" s="35" t="s">
        <v>259</v>
      </c>
      <c r="D3" s="75">
        <v>82476</v>
      </c>
    </row>
    <row r="4" ht="15" thickTop="1">
      <c r="A4" s="33"/>
    </row>
    <row r="5" spans="1:2" ht="14.25">
      <c r="A5" s="33"/>
      <c r="B5" s="35" t="s">
        <v>12</v>
      </c>
    </row>
    <row r="6" spans="1:3" ht="14.25">
      <c r="A6" s="33" t="s">
        <v>153</v>
      </c>
      <c r="B6" s="35" t="s">
        <v>13</v>
      </c>
      <c r="C6" s="39">
        <v>20500</v>
      </c>
    </row>
    <row r="7" spans="1:3" ht="14.25">
      <c r="A7" s="33" t="s">
        <v>154</v>
      </c>
      <c r="B7" s="35" t="s">
        <v>15</v>
      </c>
      <c r="C7" s="53">
        <v>30</v>
      </c>
    </row>
    <row r="8" spans="1:3" ht="14.25">
      <c r="A8" s="33" t="s">
        <v>156</v>
      </c>
      <c r="B8" s="35" t="s">
        <v>16</v>
      </c>
      <c r="C8" s="53">
        <v>400</v>
      </c>
    </row>
    <row r="9" ht="14.25">
      <c r="A9" s="33"/>
    </row>
    <row r="10" spans="1:4" ht="15" thickBot="1">
      <c r="A10" s="33"/>
      <c r="B10" s="74" t="s">
        <v>17</v>
      </c>
      <c r="D10" s="75">
        <f>SUM(C6:C8)</f>
        <v>20930</v>
      </c>
    </row>
    <row r="11" ht="15" thickTop="1">
      <c r="A11" s="33"/>
    </row>
    <row r="12" spans="1:4" ht="15" thickBot="1">
      <c r="A12" s="33"/>
      <c r="B12" s="74" t="s">
        <v>18</v>
      </c>
      <c r="D12" s="83">
        <f>SUM(D3:D10)</f>
        <v>103406</v>
      </c>
    </row>
    <row r="13" ht="15" thickTop="1">
      <c r="A13" s="33"/>
    </row>
    <row r="14" spans="1:4" ht="14.25">
      <c r="A14" s="33"/>
      <c r="B14" s="34" t="s">
        <v>19</v>
      </c>
      <c r="D14" s="55"/>
    </row>
    <row r="15" spans="1:4" ht="14.25">
      <c r="A15" s="33"/>
      <c r="B15" s="34"/>
      <c r="D15" s="55"/>
    </row>
    <row r="16" spans="1:4" ht="14.25">
      <c r="A16" s="33"/>
      <c r="B16" s="34" t="s">
        <v>28</v>
      </c>
      <c r="D16" s="55"/>
    </row>
    <row r="17" spans="1:4" ht="14.25">
      <c r="A17" s="33" t="s">
        <v>288</v>
      </c>
      <c r="B17" s="34" t="s">
        <v>310</v>
      </c>
      <c r="C17" s="39">
        <v>75000</v>
      </c>
      <c r="D17" s="55"/>
    </row>
    <row r="18" spans="1:4" ht="14.25">
      <c r="A18" s="33"/>
      <c r="B18" s="34"/>
      <c r="C18" s="78"/>
      <c r="D18" s="55"/>
    </row>
    <row r="19" spans="1:4" ht="15" thickBot="1">
      <c r="A19" s="33"/>
      <c r="B19" s="74" t="s">
        <v>34</v>
      </c>
      <c r="D19" s="75">
        <f>C17</f>
        <v>75000</v>
      </c>
    </row>
    <row r="20" spans="1:4" ht="15" thickTop="1">
      <c r="A20" s="33"/>
      <c r="B20" s="34"/>
      <c r="D20" s="55"/>
    </row>
    <row r="21" spans="1:4" ht="14.25">
      <c r="A21" s="33"/>
      <c r="B21" s="34" t="s">
        <v>56</v>
      </c>
      <c r="D21" s="55"/>
    </row>
    <row r="22" spans="1:4" ht="14.25">
      <c r="A22" s="33" t="s">
        <v>186</v>
      </c>
      <c r="B22" s="34" t="s">
        <v>151</v>
      </c>
      <c r="C22" s="39">
        <v>4000</v>
      </c>
      <c r="D22" s="55"/>
    </row>
    <row r="23" spans="1:4" ht="14.25">
      <c r="A23" s="33" t="s">
        <v>187</v>
      </c>
      <c r="B23" s="34" t="s">
        <v>79</v>
      </c>
      <c r="C23" s="53">
        <v>2000</v>
      </c>
      <c r="D23" s="55"/>
    </row>
    <row r="24" spans="1:4" ht="14.25">
      <c r="A24" s="33" t="s">
        <v>298</v>
      </c>
      <c r="B24" s="34" t="s">
        <v>299</v>
      </c>
      <c r="C24" s="53">
        <v>3000</v>
      </c>
      <c r="D24" s="55"/>
    </row>
    <row r="25" spans="1:3" ht="14.25">
      <c r="A25" s="33" t="s">
        <v>188</v>
      </c>
      <c r="B25" s="34" t="s">
        <v>90</v>
      </c>
      <c r="C25" s="53">
        <v>1000</v>
      </c>
    </row>
    <row r="26" spans="1:3" ht="14.25">
      <c r="A26" s="33" t="s">
        <v>174</v>
      </c>
      <c r="B26" s="34" t="s">
        <v>91</v>
      </c>
      <c r="C26" s="53">
        <v>500</v>
      </c>
    </row>
    <row r="27" spans="1:3" ht="14.25">
      <c r="A27" s="33" t="s">
        <v>289</v>
      </c>
      <c r="B27" s="34" t="s">
        <v>302</v>
      </c>
      <c r="C27" s="53">
        <v>3200</v>
      </c>
    </row>
    <row r="28" spans="1:3" ht="14.25">
      <c r="A28" s="33" t="s">
        <v>290</v>
      </c>
      <c r="B28" s="34" t="s">
        <v>300</v>
      </c>
      <c r="C28" s="53">
        <v>500</v>
      </c>
    </row>
    <row r="29" spans="1:3" ht="14.25">
      <c r="A29" s="33" t="s">
        <v>206</v>
      </c>
      <c r="B29" s="34" t="s">
        <v>40</v>
      </c>
      <c r="C29" s="53">
        <v>1000</v>
      </c>
    </row>
    <row r="30" spans="1:3" ht="14.25">
      <c r="A30" s="33" t="s">
        <v>175</v>
      </c>
      <c r="B30" s="34" t="s">
        <v>320</v>
      </c>
      <c r="C30" s="53">
        <v>9700</v>
      </c>
    </row>
    <row r="31" spans="1:3" ht="14.25">
      <c r="A31" s="33" t="s">
        <v>209</v>
      </c>
      <c r="B31" s="34" t="s">
        <v>75</v>
      </c>
      <c r="C31" s="53">
        <v>3000</v>
      </c>
    </row>
    <row r="32" spans="1:2" ht="14.25">
      <c r="A32" s="33"/>
      <c r="B32" s="34"/>
    </row>
    <row r="33" spans="1:4" ht="15" thickBot="1">
      <c r="A33" s="33"/>
      <c r="B33" s="74" t="s">
        <v>57</v>
      </c>
      <c r="D33" s="62">
        <f>SUM(C22:C31)</f>
        <v>27900</v>
      </c>
    </row>
    <row r="34" spans="1:2" ht="15" thickTop="1">
      <c r="A34" s="33"/>
      <c r="B34" s="34"/>
    </row>
    <row r="35" spans="1:4" ht="14.25">
      <c r="A35" s="33"/>
      <c r="B35" s="34" t="s">
        <v>49</v>
      </c>
      <c r="C35" s="78"/>
      <c r="D35" s="76"/>
    </row>
    <row r="36" spans="1:3" ht="14.25">
      <c r="A36" s="33" t="s">
        <v>163</v>
      </c>
      <c r="B36" s="34" t="s">
        <v>50</v>
      </c>
      <c r="C36" s="39">
        <v>0</v>
      </c>
    </row>
    <row r="37" spans="1:2" ht="14.25">
      <c r="A37" s="33"/>
      <c r="B37" s="34"/>
    </row>
    <row r="38" spans="1:4" ht="15" thickBot="1">
      <c r="A38" s="33"/>
      <c r="B38" s="74" t="s">
        <v>51</v>
      </c>
      <c r="D38" s="62">
        <f>C36</f>
        <v>0</v>
      </c>
    </row>
    <row r="39" spans="1:2" ht="15" thickTop="1">
      <c r="A39" s="33"/>
      <c r="B39" s="34"/>
    </row>
    <row r="40" spans="1:2" ht="14.25">
      <c r="A40" s="33"/>
      <c r="B40" s="34" t="s">
        <v>52</v>
      </c>
    </row>
    <row r="41" spans="1:3" ht="14.25">
      <c r="A41" s="33" t="s">
        <v>190</v>
      </c>
      <c r="B41" s="31" t="s">
        <v>318</v>
      </c>
      <c r="C41" s="39">
        <v>0</v>
      </c>
    </row>
    <row r="42" spans="1:3" ht="14.25">
      <c r="A42" s="33" t="s">
        <v>164</v>
      </c>
      <c r="B42" s="70" t="s">
        <v>53</v>
      </c>
      <c r="C42" s="53">
        <v>500</v>
      </c>
    </row>
    <row r="43" spans="1:2" ht="14.25">
      <c r="A43" s="33"/>
      <c r="B43" s="34"/>
    </row>
    <row r="44" spans="1:4" ht="15" thickBot="1">
      <c r="A44" s="33"/>
      <c r="B44" s="74" t="s">
        <v>54</v>
      </c>
      <c r="D44" s="62">
        <f>SUM(C41:C42)</f>
        <v>500</v>
      </c>
    </row>
    <row r="45" spans="1:2" ht="15" thickTop="1">
      <c r="A45" s="33"/>
      <c r="B45" s="34"/>
    </row>
    <row r="46" spans="1:4" ht="15" thickBot="1">
      <c r="A46" s="33"/>
      <c r="B46" s="34" t="s">
        <v>26</v>
      </c>
      <c r="D46" s="75">
        <f>SUM(D19:D44)</f>
        <v>103400</v>
      </c>
    </row>
    <row r="47" spans="1:4" ht="15" thickTop="1">
      <c r="A47" s="33"/>
      <c r="B47" s="34"/>
      <c r="D47" s="80"/>
    </row>
    <row r="48" spans="1:4" ht="15" thickBot="1">
      <c r="A48" s="33"/>
      <c r="B48" s="35" t="s">
        <v>260</v>
      </c>
      <c r="D48" s="79">
        <f>D12-D46</f>
        <v>6</v>
      </c>
    </row>
    <row r="49" ht="15" thickTop="1">
      <c r="A49" s="33"/>
    </row>
    <row r="50" ht="14.25">
      <c r="A50" s="33"/>
    </row>
    <row r="51" ht="14.25">
      <c r="A51" s="33"/>
    </row>
    <row r="52" ht="14.25">
      <c r="A52" s="33"/>
    </row>
    <row r="53" spans="1:2" ht="14.25">
      <c r="A53" s="31"/>
      <c r="B53" s="31"/>
    </row>
    <row r="54" ht="14.25">
      <c r="A54" s="31"/>
    </row>
    <row r="55" ht="14.25">
      <c r="A55" s="31"/>
    </row>
    <row r="56" ht="14.25">
      <c r="A56" s="31"/>
    </row>
    <row r="57" ht="14.25">
      <c r="A57" s="31"/>
    </row>
    <row r="58" ht="14.25">
      <c r="A58" s="31"/>
    </row>
    <row r="59" ht="14.25">
      <c r="A59" s="31"/>
    </row>
    <row r="60" ht="14.25">
      <c r="A60" s="31"/>
    </row>
    <row r="61" ht="14.25">
      <c r="A61" s="31"/>
    </row>
    <row r="62" ht="14.25">
      <c r="A62" s="31"/>
    </row>
    <row r="63" ht="14.25">
      <c r="A63" s="31"/>
    </row>
    <row r="64" ht="14.25">
      <c r="A64" s="31"/>
    </row>
    <row r="65" ht="14.25">
      <c r="A65" s="31"/>
    </row>
    <row r="66" ht="14.25">
      <c r="A66" s="31"/>
    </row>
    <row r="67" ht="14.25">
      <c r="A67" s="31"/>
    </row>
    <row r="68" ht="14.25">
      <c r="A68" s="31"/>
    </row>
    <row r="69" ht="14.25">
      <c r="A69" s="31"/>
    </row>
    <row r="70" ht="14.25">
      <c r="A70" s="31"/>
    </row>
    <row r="71" ht="14.25">
      <c r="A71" s="31"/>
    </row>
    <row r="72" ht="14.25">
      <c r="A72" s="31"/>
    </row>
    <row r="73" ht="14.25">
      <c r="A73" s="31"/>
    </row>
    <row r="74" ht="14.25">
      <c r="A74" s="31"/>
    </row>
    <row r="75" ht="14.25">
      <c r="A75" s="31"/>
    </row>
    <row r="76" ht="14.25">
      <c r="A76" s="31"/>
    </row>
    <row r="77" ht="14.25">
      <c r="A77" s="31"/>
    </row>
    <row r="78" ht="14.25">
      <c r="A78" s="31"/>
    </row>
    <row r="79" ht="14.25">
      <c r="A79" s="31"/>
    </row>
    <row r="80" ht="14.25">
      <c r="A80" s="31"/>
    </row>
    <row r="81" ht="14.25">
      <c r="A81" s="31"/>
    </row>
    <row r="82" ht="14.25">
      <c r="A82" s="31"/>
    </row>
    <row r="83" ht="14.25">
      <c r="A83" s="31"/>
    </row>
    <row r="84" ht="14.25">
      <c r="A84" s="31"/>
    </row>
    <row r="85" ht="14.25">
      <c r="A85" s="31"/>
    </row>
    <row r="86" ht="14.25">
      <c r="A86" s="31"/>
    </row>
    <row r="87" ht="14.25">
      <c r="A87" s="31"/>
    </row>
    <row r="88" ht="14.25">
      <c r="A88" s="31"/>
    </row>
    <row r="89" ht="14.25">
      <c r="A89" s="31"/>
    </row>
    <row r="90" ht="14.25">
      <c r="A90" s="31"/>
    </row>
    <row r="91" ht="14.25">
      <c r="A91" s="31"/>
    </row>
    <row r="92" ht="14.25">
      <c r="A92" s="31"/>
    </row>
    <row r="93" ht="14.25">
      <c r="A93" s="31"/>
    </row>
    <row r="94" ht="14.25">
      <c r="A94" s="31"/>
    </row>
    <row r="95" ht="14.25">
      <c r="A95" s="31"/>
    </row>
    <row r="96" ht="14.25">
      <c r="A96" s="31"/>
    </row>
    <row r="97" ht="14.25">
      <c r="A97" s="31"/>
    </row>
    <row r="98" ht="14.25">
      <c r="A98" s="31"/>
    </row>
    <row r="99" ht="14.25">
      <c r="A99" s="31"/>
    </row>
    <row r="100" ht="14.25">
      <c r="A100" s="31"/>
    </row>
    <row r="101" ht="14.25">
      <c r="A101" s="31"/>
    </row>
    <row r="102" ht="14.25">
      <c r="A102" s="31"/>
    </row>
    <row r="103" ht="14.25">
      <c r="A103" s="31"/>
    </row>
    <row r="104" ht="14.25">
      <c r="A104" s="31"/>
    </row>
    <row r="105" ht="14.25">
      <c r="A105" s="31"/>
    </row>
    <row r="106" ht="14.25">
      <c r="A106" s="31"/>
    </row>
    <row r="107" ht="14.25">
      <c r="A107" s="31"/>
    </row>
    <row r="108" ht="14.25">
      <c r="A108" s="31"/>
    </row>
    <row r="109" ht="14.25">
      <c r="A109" s="31"/>
    </row>
    <row r="110" ht="14.25">
      <c r="A110" s="31"/>
    </row>
    <row r="111" ht="14.25">
      <c r="A111" s="31"/>
    </row>
    <row r="112" ht="14.25">
      <c r="A112" s="31"/>
    </row>
    <row r="113" ht="14.25">
      <c r="A113" s="31"/>
    </row>
    <row r="114" ht="14.25">
      <c r="A114" s="31"/>
    </row>
    <row r="115" ht="14.25">
      <c r="A115" s="31"/>
    </row>
    <row r="116" ht="14.25">
      <c r="A116" s="31"/>
    </row>
    <row r="117" ht="14.25">
      <c r="A117" s="31"/>
    </row>
    <row r="118" ht="14.25">
      <c r="A118" s="31"/>
    </row>
    <row r="119" ht="14.25">
      <c r="A119" s="31"/>
    </row>
    <row r="120" ht="14.25">
      <c r="A120" s="31"/>
    </row>
    <row r="121" ht="14.25">
      <c r="A121" s="31"/>
    </row>
    <row r="122" ht="14.25">
      <c r="A122" s="31"/>
    </row>
    <row r="123" ht="14.25">
      <c r="A123" s="31"/>
    </row>
    <row r="124" ht="14.25">
      <c r="A124" s="31"/>
    </row>
    <row r="125" ht="14.25">
      <c r="A125" s="31"/>
    </row>
    <row r="126" ht="14.25">
      <c r="A126" s="31"/>
    </row>
    <row r="127" ht="14.25">
      <c r="A127" s="31"/>
    </row>
    <row r="128" ht="14.25">
      <c r="A128" s="31"/>
    </row>
    <row r="129" ht="14.25">
      <c r="A129" s="31"/>
    </row>
    <row r="130" ht="14.25">
      <c r="A130" s="31"/>
    </row>
    <row r="131" ht="14.25">
      <c r="A131" s="31"/>
    </row>
    <row r="132" ht="14.25">
      <c r="A132" s="31"/>
    </row>
    <row r="133" ht="14.25">
      <c r="A133" s="31"/>
    </row>
    <row r="134" ht="14.25">
      <c r="A134" s="31"/>
    </row>
    <row r="135" ht="14.25">
      <c r="A135" s="31"/>
    </row>
    <row r="136" ht="14.25">
      <c r="A136" s="31"/>
    </row>
    <row r="137" ht="14.25">
      <c r="A137" s="31"/>
    </row>
    <row r="138" ht="14.25">
      <c r="A138" s="31"/>
    </row>
    <row r="139" ht="14.25">
      <c r="A139" s="31"/>
    </row>
    <row r="140" ht="14.25">
      <c r="A140" s="31"/>
    </row>
    <row r="141" ht="14.25">
      <c r="A141" s="31"/>
    </row>
    <row r="142" ht="14.25">
      <c r="A142" s="31"/>
    </row>
    <row r="143" ht="14.25">
      <c r="A143" s="31"/>
    </row>
    <row r="144" ht="14.25">
      <c r="A144" s="31"/>
    </row>
    <row r="145" ht="14.25">
      <c r="A145" s="31"/>
    </row>
    <row r="146" ht="14.25">
      <c r="A146" s="31"/>
    </row>
    <row r="147" ht="14.25">
      <c r="A147" s="31"/>
    </row>
    <row r="148" ht="14.25">
      <c r="A148" s="31"/>
    </row>
    <row r="149" ht="14.25">
      <c r="A149" s="31"/>
    </row>
    <row r="150" ht="14.25">
      <c r="A150" s="31"/>
    </row>
    <row r="151" ht="14.25">
      <c r="A151" s="31"/>
    </row>
    <row r="152" ht="14.25">
      <c r="A152" s="31"/>
    </row>
    <row r="153" ht="14.25">
      <c r="A153" s="31"/>
    </row>
    <row r="154" ht="14.25">
      <c r="A154" s="31"/>
    </row>
    <row r="155" ht="14.25">
      <c r="A155" s="31"/>
    </row>
    <row r="156" ht="14.25">
      <c r="A156" s="31"/>
    </row>
    <row r="157" ht="14.25">
      <c r="A157" s="31"/>
    </row>
    <row r="158" ht="14.25">
      <c r="A158" s="31"/>
    </row>
    <row r="159" ht="14.25">
      <c r="A159" s="31"/>
    </row>
    <row r="160" ht="14.25">
      <c r="A160" s="31"/>
    </row>
    <row r="161" ht="14.25">
      <c r="A161" s="31"/>
    </row>
    <row r="162" ht="14.25">
      <c r="A162" s="31"/>
    </row>
    <row r="163" ht="14.25">
      <c r="A163" s="31"/>
    </row>
    <row r="164" ht="14.25">
      <c r="A164" s="31"/>
    </row>
    <row r="165" ht="14.25">
      <c r="A165" s="31"/>
    </row>
    <row r="166" ht="14.25">
      <c r="A166" s="31"/>
    </row>
    <row r="167" ht="14.25">
      <c r="A167" s="31"/>
    </row>
    <row r="168" ht="14.25">
      <c r="A168" s="31"/>
    </row>
    <row r="169" ht="14.25">
      <c r="A169" s="31"/>
    </row>
    <row r="170" ht="14.25">
      <c r="A170" s="31"/>
    </row>
    <row r="171" ht="14.25">
      <c r="A171" s="31"/>
    </row>
    <row r="172" ht="14.25">
      <c r="A172" s="31"/>
    </row>
    <row r="173" ht="14.25">
      <c r="A173" s="31"/>
    </row>
    <row r="174" ht="14.25">
      <c r="A174" s="31"/>
    </row>
    <row r="175" ht="14.25">
      <c r="A175" s="31"/>
    </row>
    <row r="176" ht="14.25">
      <c r="A176" s="31"/>
    </row>
    <row r="177" ht="14.25">
      <c r="A177" s="31"/>
    </row>
    <row r="178" ht="14.25">
      <c r="A178" s="31"/>
    </row>
    <row r="179" ht="14.25">
      <c r="A179" s="31"/>
    </row>
    <row r="180" ht="14.25">
      <c r="A180" s="31"/>
    </row>
    <row r="181" ht="14.25">
      <c r="A181" s="31"/>
    </row>
    <row r="182" ht="14.25">
      <c r="A182" s="31"/>
    </row>
    <row r="183" ht="14.25">
      <c r="A183" s="31"/>
    </row>
    <row r="184" ht="14.25">
      <c r="A184" s="31"/>
    </row>
    <row r="185" ht="14.25">
      <c r="A185" s="31"/>
    </row>
    <row r="186" ht="14.25">
      <c r="A186" s="31"/>
    </row>
    <row r="187" ht="14.25">
      <c r="A187" s="31"/>
    </row>
    <row r="188" ht="14.25">
      <c r="A188" s="31"/>
    </row>
    <row r="189" ht="14.25">
      <c r="A189" s="31"/>
    </row>
    <row r="190" ht="14.25">
      <c r="A190" s="31"/>
    </row>
    <row r="191" ht="14.25">
      <c r="A191" s="31"/>
    </row>
    <row r="192" ht="14.25">
      <c r="A192" s="31"/>
    </row>
    <row r="193" ht="14.25">
      <c r="A193" s="31"/>
    </row>
    <row r="194" ht="14.25">
      <c r="A194" s="31"/>
    </row>
    <row r="195" ht="14.25">
      <c r="A195" s="31"/>
    </row>
    <row r="196" ht="14.25">
      <c r="A196" s="31"/>
    </row>
    <row r="197" ht="14.25">
      <c r="A197" s="31"/>
    </row>
    <row r="198" ht="14.25">
      <c r="A198" s="31"/>
    </row>
    <row r="199" ht="14.25">
      <c r="A199" s="31"/>
    </row>
    <row r="200" ht="14.25">
      <c r="A200" s="31"/>
    </row>
    <row r="201" ht="14.25">
      <c r="A201" s="31"/>
    </row>
    <row r="202" ht="14.25">
      <c r="A202" s="31"/>
    </row>
    <row r="203" ht="14.25">
      <c r="A203" s="31"/>
    </row>
    <row r="204" ht="14.25">
      <c r="A204" s="31"/>
    </row>
    <row r="205" ht="14.25">
      <c r="A205" s="31"/>
    </row>
    <row r="206" ht="14.25">
      <c r="A206" s="31"/>
    </row>
    <row r="207" ht="14.25">
      <c r="A207" s="31"/>
    </row>
    <row r="208" ht="14.25">
      <c r="A208" s="31"/>
    </row>
    <row r="209" ht="14.25">
      <c r="A209" s="31"/>
    </row>
    <row r="210" ht="14.25">
      <c r="A210" s="31"/>
    </row>
    <row r="211" ht="14.25">
      <c r="A211" s="31"/>
    </row>
    <row r="212" ht="14.25">
      <c r="A212" s="31"/>
    </row>
    <row r="213" ht="14.25">
      <c r="A213" s="31"/>
    </row>
    <row r="214" ht="14.25">
      <c r="A214" s="31"/>
    </row>
    <row r="215" ht="14.25">
      <c r="A215" s="31"/>
    </row>
    <row r="216" ht="14.25">
      <c r="A216" s="31"/>
    </row>
    <row r="217" ht="14.25">
      <c r="A217" s="31"/>
    </row>
    <row r="218" ht="14.25">
      <c r="A218" s="31"/>
    </row>
    <row r="219" ht="14.25">
      <c r="A219" s="31"/>
    </row>
    <row r="220" ht="14.25">
      <c r="A220" s="31"/>
    </row>
    <row r="221" ht="14.25">
      <c r="A221" s="31"/>
    </row>
    <row r="222" ht="14.25">
      <c r="A222" s="31"/>
    </row>
    <row r="223" ht="14.25">
      <c r="A223" s="31"/>
    </row>
    <row r="224" ht="14.25">
      <c r="A224" s="31"/>
    </row>
    <row r="225" ht="14.25">
      <c r="A225" s="31"/>
    </row>
    <row r="226" ht="14.25">
      <c r="A226" s="31"/>
    </row>
    <row r="227" ht="14.25">
      <c r="A227" s="31"/>
    </row>
    <row r="228" ht="14.25">
      <c r="A228" s="31"/>
    </row>
    <row r="229" ht="14.25">
      <c r="A229" s="31"/>
    </row>
    <row r="230" ht="14.25">
      <c r="A230" s="31"/>
    </row>
    <row r="231" ht="14.25">
      <c r="A231" s="31"/>
    </row>
    <row r="232" ht="14.25">
      <c r="A232" s="31"/>
    </row>
    <row r="233" ht="14.25">
      <c r="A233" s="31"/>
    </row>
    <row r="234" ht="14.25">
      <c r="A234" s="31"/>
    </row>
    <row r="235" ht="14.25">
      <c r="A235" s="31"/>
    </row>
    <row r="236" ht="14.25">
      <c r="A236" s="31"/>
    </row>
    <row r="237" ht="14.25">
      <c r="A237" s="31"/>
    </row>
    <row r="238" ht="14.25">
      <c r="A238" s="31"/>
    </row>
    <row r="239" ht="14.25">
      <c r="A239" s="31"/>
    </row>
    <row r="240" ht="14.25">
      <c r="A240" s="31"/>
    </row>
    <row r="241" ht="14.25">
      <c r="A241" s="31"/>
    </row>
    <row r="242" ht="14.25">
      <c r="A242" s="31"/>
    </row>
    <row r="243" ht="14.25">
      <c r="A243" s="31"/>
    </row>
    <row r="244" ht="14.25">
      <c r="A244" s="31"/>
    </row>
    <row r="245" ht="14.25">
      <c r="A245" s="31"/>
    </row>
    <row r="246" ht="14.25">
      <c r="A246" s="31"/>
    </row>
    <row r="247" ht="14.25">
      <c r="A247" s="31"/>
    </row>
    <row r="248" ht="14.25">
      <c r="A248" s="31"/>
    </row>
    <row r="249" ht="14.25">
      <c r="A249" s="31"/>
    </row>
    <row r="250" ht="14.25">
      <c r="A250" s="31"/>
    </row>
    <row r="251" ht="14.25">
      <c r="A251" s="31"/>
    </row>
    <row r="252" ht="14.25">
      <c r="A252" s="31"/>
    </row>
    <row r="253" ht="14.25">
      <c r="A253" s="31"/>
    </row>
    <row r="254" ht="14.25">
      <c r="A254" s="31"/>
    </row>
    <row r="255" ht="14.25">
      <c r="A255" s="31"/>
    </row>
    <row r="256" ht="14.25">
      <c r="A256" s="31"/>
    </row>
    <row r="257" ht="14.25">
      <c r="A257" s="31"/>
    </row>
    <row r="258" ht="14.25">
      <c r="A258" s="31"/>
    </row>
    <row r="259" ht="14.25">
      <c r="A259" s="31"/>
    </row>
    <row r="260" ht="14.25">
      <c r="A260" s="31"/>
    </row>
    <row r="261" ht="14.25">
      <c r="A261" s="31"/>
    </row>
    <row r="262" ht="14.25">
      <c r="A262" s="31"/>
    </row>
    <row r="263" ht="14.25">
      <c r="A263" s="31"/>
    </row>
    <row r="264" ht="14.25">
      <c r="A264" s="31"/>
    </row>
    <row r="265" ht="14.25">
      <c r="A265" s="31"/>
    </row>
    <row r="266" ht="14.25">
      <c r="A266" s="31"/>
    </row>
    <row r="267" ht="14.25">
      <c r="A267" s="31"/>
    </row>
    <row r="268" ht="14.25">
      <c r="A268" s="31"/>
    </row>
    <row r="269" ht="14.25">
      <c r="A269" s="31"/>
    </row>
    <row r="270" ht="14.25">
      <c r="A270" s="31"/>
    </row>
    <row r="271" ht="14.25">
      <c r="A271" s="31"/>
    </row>
    <row r="272" ht="14.25">
      <c r="A272" s="31"/>
    </row>
    <row r="273" ht="14.25">
      <c r="A273" s="31"/>
    </row>
    <row r="274" ht="14.25">
      <c r="A274" s="31"/>
    </row>
    <row r="275" ht="14.25">
      <c r="A275" s="31"/>
    </row>
    <row r="276" ht="14.25">
      <c r="A276" s="31"/>
    </row>
    <row r="277" ht="14.25">
      <c r="A277" s="31"/>
    </row>
    <row r="278" ht="14.25">
      <c r="A278" s="31"/>
    </row>
    <row r="279" ht="14.25">
      <c r="A279" s="31"/>
    </row>
    <row r="280" ht="14.25">
      <c r="A280" s="31"/>
    </row>
    <row r="281" ht="14.25">
      <c r="A281" s="31"/>
    </row>
    <row r="282" ht="14.25">
      <c r="A282" s="31"/>
    </row>
    <row r="283" ht="14.25">
      <c r="A283" s="31"/>
    </row>
    <row r="284" ht="14.25">
      <c r="A284" s="31"/>
    </row>
    <row r="285" ht="14.25">
      <c r="A285" s="31"/>
    </row>
    <row r="286" ht="14.25">
      <c r="A286" s="31"/>
    </row>
    <row r="287" ht="14.25">
      <c r="A287" s="31"/>
    </row>
    <row r="288" ht="14.25">
      <c r="A288" s="31"/>
    </row>
    <row r="289" ht="14.25">
      <c r="A289" s="31"/>
    </row>
    <row r="290" ht="14.25">
      <c r="A290" s="31"/>
    </row>
    <row r="291" ht="14.25">
      <c r="A291" s="31"/>
    </row>
    <row r="292" ht="14.25">
      <c r="A292" s="31"/>
    </row>
    <row r="293" ht="14.25">
      <c r="A293" s="31"/>
    </row>
    <row r="294" ht="14.25">
      <c r="A294" s="31"/>
    </row>
    <row r="295" ht="14.25">
      <c r="A295" s="31"/>
    </row>
    <row r="296" ht="14.25">
      <c r="A296" s="31"/>
    </row>
    <row r="297" ht="14.25">
      <c r="A297" s="31"/>
    </row>
    <row r="298" ht="14.25">
      <c r="A298" s="31"/>
    </row>
    <row r="299" ht="14.25">
      <c r="A299" s="31"/>
    </row>
    <row r="300" ht="14.25">
      <c r="A300" s="31"/>
    </row>
    <row r="301" ht="14.25">
      <c r="A301" s="31"/>
    </row>
    <row r="302" ht="14.25">
      <c r="A302" s="31"/>
    </row>
    <row r="303" ht="14.25">
      <c r="A303" s="31"/>
    </row>
    <row r="304" ht="14.25">
      <c r="A304" s="31"/>
    </row>
    <row r="305" ht="14.25">
      <c r="A305" s="31"/>
    </row>
    <row r="306" ht="14.25">
      <c r="A306" s="31"/>
    </row>
    <row r="307" ht="14.25">
      <c r="A307" s="31"/>
    </row>
    <row r="308" ht="14.25">
      <c r="A308" s="31"/>
    </row>
    <row r="309" ht="14.25">
      <c r="A309" s="31"/>
    </row>
    <row r="310" ht="14.25">
      <c r="A310" s="31"/>
    </row>
    <row r="311" ht="14.25">
      <c r="A311" s="31"/>
    </row>
    <row r="312" ht="14.25">
      <c r="A312" s="31"/>
    </row>
    <row r="313" ht="14.25">
      <c r="A313" s="31"/>
    </row>
    <row r="314" ht="14.25">
      <c r="A314" s="31"/>
    </row>
    <row r="315" ht="14.25">
      <c r="A315" s="31"/>
    </row>
    <row r="316" ht="14.25">
      <c r="A316" s="31"/>
    </row>
    <row r="317" ht="14.25">
      <c r="A317" s="31"/>
    </row>
    <row r="318" ht="14.25">
      <c r="A318" s="31"/>
    </row>
    <row r="319" ht="14.25">
      <c r="A319" s="31"/>
    </row>
    <row r="320" ht="14.25">
      <c r="A320" s="31"/>
    </row>
    <row r="321" ht="14.25">
      <c r="A321" s="31"/>
    </row>
    <row r="322" ht="14.25">
      <c r="A322" s="31"/>
    </row>
    <row r="323" ht="14.25">
      <c r="A323" s="31"/>
    </row>
    <row r="324" ht="14.25">
      <c r="A324" s="31"/>
    </row>
    <row r="325" ht="14.25">
      <c r="A325" s="31"/>
    </row>
    <row r="326" ht="14.25">
      <c r="A326" s="31"/>
    </row>
    <row r="327" ht="14.25">
      <c r="A327" s="31"/>
    </row>
    <row r="328" ht="14.25">
      <c r="A328" s="31"/>
    </row>
    <row r="329" ht="14.25">
      <c r="A329" s="31"/>
    </row>
    <row r="330" ht="14.25">
      <c r="A330" s="31"/>
    </row>
    <row r="331" ht="14.25">
      <c r="A331" s="31"/>
    </row>
    <row r="332" ht="14.25">
      <c r="A332" s="31"/>
    </row>
    <row r="333" ht="14.25">
      <c r="A333" s="31"/>
    </row>
    <row r="334" ht="14.25">
      <c r="A334" s="31"/>
    </row>
    <row r="335" ht="14.25">
      <c r="A335" s="31"/>
    </row>
    <row r="336" ht="14.25">
      <c r="A336" s="31"/>
    </row>
    <row r="337" ht="14.25">
      <c r="A337" s="31"/>
    </row>
    <row r="338" ht="14.25">
      <c r="A338" s="31"/>
    </row>
    <row r="339" ht="14.25">
      <c r="A339" s="31"/>
    </row>
    <row r="340" ht="14.25">
      <c r="A340" s="31"/>
    </row>
    <row r="341" ht="14.25">
      <c r="A341" s="31"/>
    </row>
    <row r="342" ht="14.25">
      <c r="A342" s="31"/>
    </row>
    <row r="343" ht="14.25">
      <c r="A343" s="31"/>
    </row>
    <row r="344" ht="14.25">
      <c r="A344" s="31"/>
    </row>
    <row r="345" ht="14.25">
      <c r="A345" s="31"/>
    </row>
    <row r="346" ht="14.25">
      <c r="A346" s="31"/>
    </row>
    <row r="347" ht="14.25">
      <c r="A347" s="31"/>
    </row>
    <row r="348" ht="14.25">
      <c r="A348" s="31"/>
    </row>
    <row r="349" ht="14.25">
      <c r="A349" s="31"/>
    </row>
    <row r="350" ht="14.25">
      <c r="A350" s="31"/>
    </row>
    <row r="351" ht="14.25">
      <c r="A351" s="31"/>
    </row>
    <row r="352" ht="14.25">
      <c r="A352" s="31"/>
    </row>
    <row r="353" ht="14.25">
      <c r="A353" s="31"/>
    </row>
    <row r="354" ht="14.25">
      <c r="A354" s="31"/>
    </row>
    <row r="355" ht="14.25">
      <c r="A355" s="31"/>
    </row>
    <row r="356" ht="14.25">
      <c r="A356" s="31"/>
    </row>
    <row r="357" ht="14.25">
      <c r="A357" s="31"/>
    </row>
    <row r="358" ht="14.25">
      <c r="A358" s="31"/>
    </row>
    <row r="359" ht="14.25">
      <c r="A359" s="31"/>
    </row>
    <row r="360" ht="14.25">
      <c r="A360" s="31"/>
    </row>
    <row r="361" ht="14.25">
      <c r="A361" s="31"/>
    </row>
    <row r="362" ht="14.25">
      <c r="A362" s="31"/>
    </row>
    <row r="363" ht="14.25">
      <c r="A363" s="31"/>
    </row>
    <row r="364" ht="14.25">
      <c r="A364" s="31"/>
    </row>
    <row r="365" ht="14.25">
      <c r="A365" s="31"/>
    </row>
    <row r="366" ht="14.25">
      <c r="A366" s="31"/>
    </row>
    <row r="367" ht="14.25">
      <c r="A367" s="31"/>
    </row>
    <row r="368" ht="14.25">
      <c r="A368" s="31"/>
    </row>
    <row r="369" ht="14.25">
      <c r="A369" s="31"/>
    </row>
    <row r="370" ht="14.25">
      <c r="A370" s="31"/>
    </row>
    <row r="371" ht="14.25">
      <c r="A371" s="31"/>
    </row>
    <row r="372" ht="14.25">
      <c r="A372" s="31"/>
    </row>
    <row r="373" ht="14.25">
      <c r="A373" s="31"/>
    </row>
    <row r="374" ht="14.25">
      <c r="A374" s="31"/>
    </row>
    <row r="375" ht="14.25">
      <c r="A375" s="31"/>
    </row>
    <row r="376" ht="14.25">
      <c r="A376" s="31"/>
    </row>
    <row r="377" ht="14.25">
      <c r="A377" s="31"/>
    </row>
    <row r="378" ht="14.25">
      <c r="A378" s="31"/>
    </row>
    <row r="379" ht="14.25">
      <c r="A379" s="31"/>
    </row>
    <row r="380" ht="14.25">
      <c r="A380" s="31"/>
    </row>
    <row r="381" ht="14.25">
      <c r="A381" s="31"/>
    </row>
    <row r="382" ht="14.25">
      <c r="A382" s="31"/>
    </row>
    <row r="383" ht="14.25">
      <c r="A383" s="31"/>
    </row>
    <row r="384" ht="14.25">
      <c r="A384" s="31"/>
    </row>
    <row r="385" ht="14.25">
      <c r="A385" s="31"/>
    </row>
    <row r="386" ht="14.25">
      <c r="A386" s="31"/>
    </row>
    <row r="387" ht="14.25">
      <c r="A387" s="31"/>
    </row>
    <row r="388" ht="14.25">
      <c r="A388" s="31"/>
    </row>
    <row r="389" ht="14.25">
      <c r="A389" s="31"/>
    </row>
    <row r="390" ht="14.25">
      <c r="A390" s="31"/>
    </row>
    <row r="391" ht="14.25">
      <c r="A391" s="31"/>
    </row>
    <row r="392" ht="14.25">
      <c r="A392" s="31"/>
    </row>
    <row r="393" ht="14.25">
      <c r="A393" s="31"/>
    </row>
    <row r="394" ht="14.25">
      <c r="A394" s="31"/>
    </row>
    <row r="395" ht="14.25">
      <c r="A395" s="31"/>
    </row>
    <row r="396" ht="14.25">
      <c r="A396" s="31"/>
    </row>
    <row r="397" ht="14.25">
      <c r="A397" s="31"/>
    </row>
    <row r="398" ht="14.25">
      <c r="A398" s="31"/>
    </row>
    <row r="399" ht="14.25">
      <c r="A399" s="31"/>
    </row>
    <row r="400" ht="14.25">
      <c r="A400" s="31"/>
    </row>
    <row r="401" ht="14.25">
      <c r="A401" s="31"/>
    </row>
    <row r="402" ht="14.25">
      <c r="A402" s="31"/>
    </row>
    <row r="403" ht="14.25">
      <c r="A403" s="31"/>
    </row>
    <row r="404" ht="14.25">
      <c r="A404" s="31"/>
    </row>
    <row r="405" ht="14.25">
      <c r="A405" s="31"/>
    </row>
    <row r="406" ht="14.25">
      <c r="A406" s="31"/>
    </row>
    <row r="407" ht="14.25">
      <c r="A407" s="31"/>
    </row>
    <row r="408" ht="14.25">
      <c r="A408" s="31"/>
    </row>
    <row r="409" ht="14.25">
      <c r="A409" s="31"/>
    </row>
    <row r="410" ht="14.25">
      <c r="A410" s="31"/>
    </row>
    <row r="411" ht="14.25">
      <c r="A411" s="31"/>
    </row>
    <row r="412" ht="14.25">
      <c r="A412" s="31"/>
    </row>
    <row r="413" ht="14.25">
      <c r="A413" s="31"/>
    </row>
    <row r="414" ht="14.25">
      <c r="A414" s="31"/>
    </row>
    <row r="415" ht="14.25">
      <c r="A415" s="31"/>
    </row>
    <row r="416" ht="14.25">
      <c r="A416" s="31"/>
    </row>
    <row r="417" ht="14.25">
      <c r="A417" s="31"/>
    </row>
    <row r="418" ht="14.25">
      <c r="A418" s="31"/>
    </row>
    <row r="419" ht="14.25">
      <c r="A419" s="31"/>
    </row>
    <row r="420" ht="14.25">
      <c r="A420" s="31"/>
    </row>
    <row r="421" ht="14.25">
      <c r="A421" s="31"/>
    </row>
    <row r="422" ht="14.25">
      <c r="A422" s="31"/>
    </row>
    <row r="423" ht="14.25">
      <c r="A423" s="31"/>
    </row>
    <row r="424" ht="14.25">
      <c r="A424" s="31"/>
    </row>
    <row r="425" ht="14.25">
      <c r="A425" s="31"/>
    </row>
    <row r="426" ht="14.25">
      <c r="A426" s="31"/>
    </row>
    <row r="427" ht="14.25">
      <c r="A427" s="31"/>
    </row>
    <row r="428" ht="14.25">
      <c r="A428" s="31"/>
    </row>
    <row r="429" ht="14.25">
      <c r="A429" s="31"/>
    </row>
    <row r="430" ht="14.25">
      <c r="A430" s="31"/>
    </row>
    <row r="431" ht="14.25">
      <c r="A431" s="31"/>
    </row>
    <row r="432" ht="14.25">
      <c r="A432" s="31"/>
    </row>
    <row r="433" ht="14.25">
      <c r="A433" s="31"/>
    </row>
    <row r="434" ht="14.25">
      <c r="A434" s="31"/>
    </row>
    <row r="435" ht="14.25">
      <c r="A435" s="31"/>
    </row>
    <row r="436" ht="14.25">
      <c r="A436" s="31"/>
    </row>
    <row r="437" ht="14.25">
      <c r="A437" s="31"/>
    </row>
    <row r="438" ht="14.25">
      <c r="A438" s="31"/>
    </row>
    <row r="439" ht="14.25">
      <c r="A439" s="31"/>
    </row>
    <row r="440" ht="14.25">
      <c r="A440" s="31"/>
    </row>
    <row r="441" ht="14.25">
      <c r="A441" s="31"/>
    </row>
    <row r="442" ht="14.25">
      <c r="A442" s="31"/>
    </row>
    <row r="443" ht="14.25">
      <c r="A443" s="31"/>
    </row>
    <row r="444" ht="14.25">
      <c r="A444" s="31"/>
    </row>
    <row r="445" ht="14.25">
      <c r="A445" s="31"/>
    </row>
    <row r="446" ht="14.25">
      <c r="A446" s="31"/>
    </row>
    <row r="447" ht="14.25">
      <c r="A447" s="31"/>
    </row>
    <row r="448" ht="14.25">
      <c r="A448" s="31"/>
    </row>
    <row r="449" ht="14.25">
      <c r="A449" s="31"/>
    </row>
    <row r="450" ht="14.25">
      <c r="A450" s="31"/>
    </row>
    <row r="451" ht="14.25">
      <c r="A451" s="31"/>
    </row>
    <row r="452" ht="14.25">
      <c r="A452" s="31"/>
    </row>
    <row r="453" ht="14.25">
      <c r="A453" s="31"/>
    </row>
    <row r="454" ht="14.25">
      <c r="A454" s="31"/>
    </row>
    <row r="455" ht="14.25">
      <c r="A455" s="31"/>
    </row>
    <row r="456" ht="14.25">
      <c r="A456" s="31"/>
    </row>
    <row r="457" ht="14.25">
      <c r="A457" s="31"/>
    </row>
    <row r="458" ht="14.25">
      <c r="A458" s="31"/>
    </row>
    <row r="459" ht="14.25">
      <c r="A459" s="31"/>
    </row>
    <row r="460" ht="14.25">
      <c r="A460" s="31"/>
    </row>
    <row r="461" ht="14.25">
      <c r="A461" s="31"/>
    </row>
    <row r="462" ht="14.25">
      <c r="A462" s="31"/>
    </row>
    <row r="463" ht="14.25">
      <c r="A463" s="31"/>
    </row>
    <row r="464" ht="14.25">
      <c r="A464" s="31"/>
    </row>
    <row r="465" ht="14.25">
      <c r="A465" s="31"/>
    </row>
    <row r="466" ht="14.25">
      <c r="A466" s="31"/>
    </row>
    <row r="467" ht="14.25">
      <c r="A467" s="31"/>
    </row>
    <row r="468" ht="14.25">
      <c r="A468" s="31"/>
    </row>
    <row r="469" ht="14.25">
      <c r="A469" s="31"/>
    </row>
    <row r="470" ht="14.25">
      <c r="A470" s="31"/>
    </row>
    <row r="471" ht="14.25">
      <c r="A471" s="31"/>
    </row>
    <row r="472" ht="14.25">
      <c r="A472" s="31"/>
    </row>
    <row r="473" ht="14.25">
      <c r="A473" s="31"/>
    </row>
    <row r="474" ht="14.25">
      <c r="A474" s="31"/>
    </row>
    <row r="475" ht="14.25">
      <c r="A475" s="31"/>
    </row>
    <row r="476" ht="14.25">
      <c r="A476" s="31"/>
    </row>
    <row r="477" ht="14.25">
      <c r="A477" s="31"/>
    </row>
    <row r="478" ht="14.25">
      <c r="A478" s="31"/>
    </row>
    <row r="479" ht="14.25">
      <c r="A479" s="31"/>
    </row>
    <row r="480" ht="14.25">
      <c r="A480" s="31"/>
    </row>
    <row r="481" ht="14.25">
      <c r="A481" s="31"/>
    </row>
    <row r="482" ht="14.25">
      <c r="A482" s="31"/>
    </row>
    <row r="483" ht="14.25">
      <c r="A483" s="31"/>
    </row>
    <row r="484" ht="14.25">
      <c r="A484" s="31"/>
    </row>
    <row r="485" ht="14.25">
      <c r="A485" s="31"/>
    </row>
    <row r="486" ht="14.25">
      <c r="A486" s="31"/>
    </row>
    <row r="487" ht="14.25">
      <c r="A487" s="31"/>
    </row>
    <row r="488" ht="14.25">
      <c r="A488" s="31"/>
    </row>
    <row r="489" ht="14.25">
      <c r="A489" s="31"/>
    </row>
    <row r="490" ht="14.25">
      <c r="A490" s="31"/>
    </row>
    <row r="491" ht="14.25">
      <c r="A491" s="31"/>
    </row>
    <row r="492" ht="14.25">
      <c r="A492" s="31"/>
    </row>
    <row r="493" ht="14.25">
      <c r="A493" s="31"/>
    </row>
    <row r="494" ht="14.25">
      <c r="A494" s="31"/>
    </row>
    <row r="495" ht="14.25">
      <c r="A495" s="31"/>
    </row>
    <row r="496" ht="14.25">
      <c r="A496" s="31"/>
    </row>
    <row r="497" ht="14.25">
      <c r="A497" s="31"/>
    </row>
    <row r="498" ht="14.25">
      <c r="A498" s="31"/>
    </row>
    <row r="499" ht="14.25">
      <c r="A499" s="31"/>
    </row>
    <row r="500" ht="14.25">
      <c r="A500" s="31"/>
    </row>
    <row r="501" ht="14.25">
      <c r="A501" s="31"/>
    </row>
    <row r="502" ht="14.25">
      <c r="A502" s="31"/>
    </row>
    <row r="503" ht="14.25">
      <c r="A503" s="31"/>
    </row>
    <row r="504" ht="14.25">
      <c r="A504" s="31"/>
    </row>
    <row r="505" ht="14.25">
      <c r="A505" s="31"/>
    </row>
    <row r="506" ht="14.25">
      <c r="A506" s="31"/>
    </row>
    <row r="507" ht="14.25">
      <c r="A507" s="31"/>
    </row>
    <row r="508" ht="14.25">
      <c r="A508" s="31"/>
    </row>
    <row r="509" ht="14.25">
      <c r="A509" s="31"/>
    </row>
    <row r="510" ht="14.25">
      <c r="A510" s="31"/>
    </row>
    <row r="511" ht="14.25">
      <c r="A511" s="31"/>
    </row>
    <row r="512" ht="14.25">
      <c r="A512" s="31"/>
    </row>
    <row r="513" ht="14.25">
      <c r="A513" s="31"/>
    </row>
    <row r="514" ht="14.25">
      <c r="A514" s="31"/>
    </row>
    <row r="515" ht="14.25">
      <c r="A515" s="31"/>
    </row>
    <row r="516" ht="14.25">
      <c r="A516" s="31"/>
    </row>
    <row r="517" ht="14.25">
      <c r="A517" s="31"/>
    </row>
    <row r="518" ht="14.25">
      <c r="A518" s="31"/>
    </row>
    <row r="519" ht="14.25">
      <c r="A519" s="31"/>
    </row>
    <row r="520" ht="14.25">
      <c r="A520" s="31"/>
    </row>
    <row r="521" ht="14.25">
      <c r="A521" s="31"/>
    </row>
    <row r="522" ht="14.25">
      <c r="A522" s="31"/>
    </row>
    <row r="523" ht="14.25">
      <c r="A523" s="31"/>
    </row>
    <row r="524" ht="14.25">
      <c r="A524" s="31"/>
    </row>
    <row r="525" ht="14.25">
      <c r="A525" s="31"/>
    </row>
    <row r="526" ht="14.25">
      <c r="A526" s="31"/>
    </row>
    <row r="527" ht="14.25">
      <c r="A527" s="31"/>
    </row>
    <row r="528" ht="14.25">
      <c r="A528" s="31"/>
    </row>
    <row r="529" ht="14.25">
      <c r="A529" s="31"/>
    </row>
    <row r="530" ht="14.25">
      <c r="A530" s="31"/>
    </row>
    <row r="531" ht="14.25">
      <c r="A531" s="31"/>
    </row>
    <row r="532" ht="14.25">
      <c r="A532" s="31"/>
    </row>
    <row r="533" ht="14.25">
      <c r="A533" s="31"/>
    </row>
    <row r="534" ht="14.25">
      <c r="A534" s="31"/>
    </row>
    <row r="535" ht="14.25">
      <c r="A535" s="31"/>
    </row>
    <row r="536" ht="14.25">
      <c r="A536" s="31"/>
    </row>
    <row r="537" ht="14.25">
      <c r="A537" s="31"/>
    </row>
    <row r="538" ht="14.25">
      <c r="A538" s="31"/>
    </row>
    <row r="539" ht="14.25">
      <c r="A539" s="31"/>
    </row>
    <row r="540" ht="14.25">
      <c r="A540" s="31"/>
    </row>
    <row r="541" ht="14.25">
      <c r="A541" s="31"/>
    </row>
    <row r="542" ht="14.25">
      <c r="A542" s="31"/>
    </row>
    <row r="543" ht="14.25">
      <c r="A543" s="31"/>
    </row>
    <row r="544" ht="14.25">
      <c r="A544" s="31"/>
    </row>
    <row r="545" ht="14.25">
      <c r="A545" s="31"/>
    </row>
    <row r="546" ht="14.25">
      <c r="A546" s="31"/>
    </row>
    <row r="547" ht="14.25">
      <c r="A547" s="31"/>
    </row>
    <row r="548" ht="14.25">
      <c r="A548" s="31"/>
    </row>
    <row r="549" ht="14.25">
      <c r="A549" s="31"/>
    </row>
    <row r="550" ht="14.25">
      <c r="A550" s="31"/>
    </row>
    <row r="551" ht="14.25">
      <c r="A551" s="31"/>
    </row>
    <row r="552" ht="14.25">
      <c r="A552" s="31"/>
    </row>
    <row r="553" ht="14.25">
      <c r="A553" s="31"/>
    </row>
    <row r="554" ht="14.25">
      <c r="A554" s="31"/>
    </row>
    <row r="555" ht="14.25">
      <c r="A555" s="31"/>
    </row>
    <row r="556" ht="14.25">
      <c r="A556" s="31"/>
    </row>
    <row r="557" ht="14.25">
      <c r="A557" s="31"/>
    </row>
    <row r="558" ht="14.25">
      <c r="A558" s="31"/>
    </row>
    <row r="559" ht="14.25">
      <c r="A559" s="31"/>
    </row>
    <row r="560" ht="14.25">
      <c r="A560" s="31"/>
    </row>
    <row r="561" ht="14.25">
      <c r="A561" s="31"/>
    </row>
    <row r="562" ht="14.25">
      <c r="A562" s="31"/>
    </row>
    <row r="563" ht="14.25">
      <c r="A563" s="31"/>
    </row>
    <row r="564" ht="14.25">
      <c r="A564" s="31"/>
    </row>
    <row r="565" ht="14.25">
      <c r="A565" s="31"/>
    </row>
    <row r="566" ht="14.25">
      <c r="A566" s="31"/>
    </row>
    <row r="567" ht="14.25">
      <c r="A567" s="31"/>
    </row>
    <row r="568" ht="14.25">
      <c r="A568" s="31"/>
    </row>
    <row r="569" ht="14.25">
      <c r="A569" s="31"/>
    </row>
    <row r="570" ht="14.25">
      <c r="A570" s="31"/>
    </row>
    <row r="571" ht="14.25">
      <c r="A571" s="31"/>
    </row>
    <row r="572" ht="14.25">
      <c r="A572" s="31"/>
    </row>
    <row r="573" ht="14.25">
      <c r="A573" s="31"/>
    </row>
    <row r="574" ht="14.25">
      <c r="A574" s="31"/>
    </row>
    <row r="575" ht="14.25">
      <c r="A575" s="31"/>
    </row>
    <row r="576" ht="14.25">
      <c r="A576" s="31"/>
    </row>
    <row r="577" ht="14.25">
      <c r="A577" s="31"/>
    </row>
    <row r="578" ht="14.25">
      <c r="A578" s="31"/>
    </row>
    <row r="579" ht="14.25">
      <c r="A579" s="31"/>
    </row>
    <row r="580" ht="14.25">
      <c r="A580" s="31"/>
    </row>
    <row r="581" ht="14.25">
      <c r="A581" s="31"/>
    </row>
    <row r="582" ht="14.25">
      <c r="A582" s="31"/>
    </row>
    <row r="583" ht="14.25">
      <c r="A583" s="31"/>
    </row>
    <row r="584" ht="14.25">
      <c r="A584" s="31"/>
    </row>
    <row r="585" ht="14.25">
      <c r="A585" s="31"/>
    </row>
    <row r="586" ht="14.25">
      <c r="A586" s="31"/>
    </row>
    <row r="587" ht="14.25">
      <c r="A587" s="31"/>
    </row>
    <row r="588" ht="14.25">
      <c r="A588" s="31"/>
    </row>
    <row r="589" ht="14.25">
      <c r="A589" s="31"/>
    </row>
    <row r="590" ht="14.25">
      <c r="A590" s="31"/>
    </row>
    <row r="591" ht="14.25">
      <c r="A591" s="31"/>
    </row>
    <row r="592" ht="14.25">
      <c r="A592" s="31"/>
    </row>
    <row r="593" ht="14.25">
      <c r="A593" s="31"/>
    </row>
    <row r="594" ht="14.25">
      <c r="A594" s="31"/>
    </row>
    <row r="595" ht="14.25">
      <c r="A595" s="31"/>
    </row>
    <row r="596" ht="14.25">
      <c r="A596" s="31"/>
    </row>
    <row r="597" ht="14.25">
      <c r="A597" s="31"/>
    </row>
    <row r="598" ht="14.25">
      <c r="A598" s="31"/>
    </row>
    <row r="599" ht="14.25">
      <c r="A599" s="31"/>
    </row>
    <row r="600" ht="14.25">
      <c r="A600" s="31"/>
    </row>
    <row r="601" ht="14.25">
      <c r="A601" s="31"/>
    </row>
    <row r="602" ht="14.25">
      <c r="A602" s="31"/>
    </row>
    <row r="603" ht="14.25">
      <c r="A603" s="31"/>
    </row>
    <row r="604" ht="14.25">
      <c r="A604" s="31"/>
    </row>
    <row r="605" ht="14.25">
      <c r="A605" s="31"/>
    </row>
    <row r="606" ht="14.25">
      <c r="A606" s="31"/>
    </row>
    <row r="607" ht="14.25">
      <c r="A607" s="31"/>
    </row>
    <row r="608" ht="14.25">
      <c r="A608" s="31"/>
    </row>
    <row r="609" ht="14.25">
      <c r="A609" s="31"/>
    </row>
    <row r="610" ht="14.25">
      <c r="A610" s="31"/>
    </row>
    <row r="611" ht="14.25">
      <c r="A611" s="31"/>
    </row>
    <row r="612" ht="14.25">
      <c r="A612" s="31"/>
    </row>
    <row r="613" ht="14.25">
      <c r="A613" s="31"/>
    </row>
  </sheetData>
  <printOptions/>
  <pageMargins left="1" right="0.5" top="0.75" bottom="0.5" header="0.5" footer="0.5"/>
  <pageSetup horizontalDpi="300" verticalDpi="300" orientation="portrait" r:id="rId1"/>
  <headerFooter alignWithMargins="0">
    <oddFooter>&amp;CPage 7 of 14</oddFooter>
  </headerFooter>
  <ignoredErrors>
    <ignoredError sqref="A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814"/>
  <sheetViews>
    <sheetView workbookViewId="0" topLeftCell="A1">
      <selection activeCell="D34" sqref="D34"/>
    </sheetView>
  </sheetViews>
  <sheetFormatPr defaultColWidth="9.00390625" defaultRowHeight="14.25"/>
  <cols>
    <col min="1" max="1" width="5.625" style="0" customWidth="1"/>
    <col min="2" max="2" width="42.625" style="0" customWidth="1"/>
    <col min="3" max="3" width="13.625" style="38" customWidth="1"/>
    <col min="4" max="4" width="13.625" style="46" customWidth="1"/>
    <col min="5" max="16384" width="11.25390625" style="0" customWidth="1"/>
  </cols>
  <sheetData>
    <row r="1" spans="1:3" ht="15">
      <c r="A1" s="1" t="s">
        <v>80</v>
      </c>
      <c r="B1" s="3" t="s">
        <v>81</v>
      </c>
      <c r="C1" s="38" t="s">
        <v>191</v>
      </c>
    </row>
    <row r="2" ht="14.25">
      <c r="A2" s="2"/>
    </row>
    <row r="3" spans="1:4" ht="14.25">
      <c r="A3" s="1"/>
      <c r="C3" s="59"/>
      <c r="D3" s="57"/>
    </row>
    <row r="4" spans="1:4" ht="14.25">
      <c r="A4" s="2"/>
      <c r="B4" s="35" t="s">
        <v>220</v>
      </c>
      <c r="C4" s="39">
        <v>98</v>
      </c>
      <c r="D4" s="48"/>
    </row>
    <row r="5" spans="1:4" ht="14.25">
      <c r="A5" s="2"/>
      <c r="B5" s="35" t="s">
        <v>221</v>
      </c>
      <c r="C5" s="53">
        <v>200</v>
      </c>
      <c r="D5" s="48"/>
    </row>
    <row r="6" spans="1:4" ht="14.25">
      <c r="A6" s="2"/>
      <c r="B6" s="35" t="s">
        <v>246</v>
      </c>
      <c r="C6" s="39">
        <v>304232</v>
      </c>
      <c r="D6" s="48"/>
    </row>
    <row r="7" spans="1:4" ht="14.25">
      <c r="A7" s="2"/>
      <c r="B7" s="35" t="s">
        <v>237</v>
      </c>
      <c r="C7" s="39">
        <v>23213</v>
      </c>
      <c r="D7" s="48"/>
    </row>
    <row r="8" spans="1:4" ht="14.25">
      <c r="A8" s="2"/>
      <c r="B8" s="35" t="s">
        <v>276</v>
      </c>
      <c r="C8" s="61">
        <v>477893</v>
      </c>
      <c r="D8" s="48"/>
    </row>
    <row r="9" spans="1:4" ht="14.25">
      <c r="A9" s="2"/>
      <c r="B9" s="35" t="s">
        <v>277</v>
      </c>
      <c r="C9" s="53">
        <v>500000</v>
      </c>
      <c r="D9" s="48"/>
    </row>
    <row r="10" spans="1:4" ht="14.25">
      <c r="A10" s="2"/>
      <c r="B10" s="35" t="s">
        <v>278</v>
      </c>
      <c r="C10" s="53">
        <v>181919.7</v>
      </c>
      <c r="D10" s="48"/>
    </row>
    <row r="11" spans="1:4" ht="14.25">
      <c r="A11" s="2"/>
      <c r="B11" s="35"/>
      <c r="C11" s="40"/>
      <c r="D11" s="48"/>
    </row>
    <row r="12" spans="1:4" ht="15" thickBot="1">
      <c r="A12" s="1" t="s">
        <v>219</v>
      </c>
      <c r="B12" s="35" t="s">
        <v>263</v>
      </c>
      <c r="C12" s="40"/>
      <c r="D12" s="62">
        <f>SUM(C4:C10)</f>
        <v>1487555.7</v>
      </c>
    </row>
    <row r="13" ht="15" thickTop="1">
      <c r="A13" s="2"/>
    </row>
    <row r="14" spans="1:4" ht="14.25">
      <c r="A14" s="2"/>
      <c r="B14" s="5"/>
      <c r="D14" s="54"/>
    </row>
    <row r="15" spans="1:2" ht="14.25">
      <c r="A15" s="2"/>
      <c r="B15" t="s">
        <v>82</v>
      </c>
    </row>
    <row r="16" spans="1:4" ht="14.25">
      <c r="A16" s="1" t="s">
        <v>192</v>
      </c>
      <c r="B16" t="s">
        <v>83</v>
      </c>
      <c r="C16" s="43">
        <v>30000</v>
      </c>
      <c r="D16" s="50"/>
    </row>
    <row r="17" spans="1:3" ht="14.25">
      <c r="A17" s="31" t="s">
        <v>279</v>
      </c>
      <c r="B17" s="32" t="s">
        <v>281</v>
      </c>
      <c r="C17" s="40">
        <v>14000</v>
      </c>
    </row>
    <row r="18" spans="1:4" ht="14.25">
      <c r="A18" s="1" t="s">
        <v>193</v>
      </c>
      <c r="B18" s="9" t="s">
        <v>319</v>
      </c>
      <c r="C18" s="89">
        <v>2000000</v>
      </c>
      <c r="D18" s="84"/>
    </row>
    <row r="19" spans="1:4" ht="14.25">
      <c r="A19" s="1" t="s">
        <v>291</v>
      </c>
      <c r="B19" s="9" t="s">
        <v>308</v>
      </c>
      <c r="C19" s="39">
        <v>92000</v>
      </c>
      <c r="D19" s="50"/>
    </row>
    <row r="20" spans="1:4" ht="14.25">
      <c r="A20" s="1" t="s">
        <v>156</v>
      </c>
      <c r="B20" s="9" t="s">
        <v>16</v>
      </c>
      <c r="C20" s="53">
        <v>30000</v>
      </c>
      <c r="D20" s="50"/>
    </row>
    <row r="21" spans="1:2" ht="14.25">
      <c r="A21" s="1"/>
      <c r="B21" s="9"/>
    </row>
    <row r="22" spans="1:4" ht="15" thickBot="1">
      <c r="A22" s="1"/>
      <c r="B22" s="5" t="s">
        <v>17</v>
      </c>
      <c r="D22" s="47">
        <f>SUM(C16:C20)</f>
        <v>2166000</v>
      </c>
    </row>
    <row r="23" spans="1:2" ht="15" thickTop="1">
      <c r="A23" s="1"/>
      <c r="B23" s="9"/>
    </row>
    <row r="24" spans="1:4" ht="15" thickBot="1">
      <c r="A24" s="1"/>
      <c r="B24" s="5" t="s">
        <v>18</v>
      </c>
      <c r="D24" s="52">
        <f>SUM(D12:D22)</f>
        <v>3653555.7</v>
      </c>
    </row>
    <row r="25" spans="1:2" ht="15" thickTop="1">
      <c r="A25" s="1"/>
      <c r="B25" s="9"/>
    </row>
    <row r="26" spans="1:2" ht="14.25">
      <c r="A26" s="1"/>
      <c r="B26" s="9"/>
    </row>
    <row r="27" spans="1:2" ht="14.25">
      <c r="A27" s="1"/>
      <c r="B27" s="9" t="s">
        <v>19</v>
      </c>
    </row>
    <row r="28" spans="1:4" ht="14.25">
      <c r="A28" s="1" t="s">
        <v>84</v>
      </c>
      <c r="B28" s="9" t="s">
        <v>109</v>
      </c>
      <c r="C28" s="43">
        <f>Sew2!D64</f>
        <v>3301720</v>
      </c>
      <c r="D28" s="54"/>
    </row>
    <row r="29" spans="1:3" ht="14.25">
      <c r="A29" s="1" t="s">
        <v>103</v>
      </c>
      <c r="B29" s="9" t="s">
        <v>107</v>
      </c>
      <c r="C29" s="45">
        <f>Sew3!D16</f>
        <v>291000</v>
      </c>
    </row>
    <row r="30" spans="1:3" ht="14.25">
      <c r="A30" s="1" t="s">
        <v>305</v>
      </c>
      <c r="B30" s="9" t="s">
        <v>306</v>
      </c>
      <c r="C30" s="45">
        <f>Sew3!D22</f>
        <v>2000</v>
      </c>
    </row>
    <row r="31" spans="1:3" ht="14.25">
      <c r="A31" s="1"/>
      <c r="B31" s="9"/>
      <c r="C31" s="40"/>
    </row>
    <row r="32" spans="1:4" ht="15" thickBot="1">
      <c r="A32" s="1"/>
      <c r="B32" s="5" t="s">
        <v>108</v>
      </c>
      <c r="D32" s="47">
        <f>SUM(C28:C30)</f>
        <v>3594720</v>
      </c>
    </row>
    <row r="33" spans="1:2" ht="15" thickTop="1">
      <c r="A33" s="1"/>
      <c r="B33" s="9"/>
    </row>
    <row r="34" spans="1:4" ht="15" thickBot="1">
      <c r="A34" s="1"/>
      <c r="B34" s="9" t="s">
        <v>262</v>
      </c>
      <c r="D34" s="52">
        <f>D24-D32</f>
        <v>58835.700000000186</v>
      </c>
    </row>
    <row r="35" spans="1:2" ht="15" thickTop="1">
      <c r="A35" s="1"/>
      <c r="B35" s="9"/>
    </row>
    <row r="36" spans="1:2" ht="14.25">
      <c r="A36" s="1"/>
      <c r="B36" s="9"/>
    </row>
    <row r="37" spans="1:2" ht="14.25">
      <c r="A37" s="1"/>
      <c r="B37" s="9"/>
    </row>
    <row r="38" spans="1:2" ht="14.25">
      <c r="A38" s="1"/>
      <c r="B38" s="9"/>
    </row>
    <row r="39" spans="1:2" ht="14.25">
      <c r="A39" s="1"/>
      <c r="B39" s="9"/>
    </row>
    <row r="40" spans="1:2" ht="14.25">
      <c r="A40" s="1"/>
      <c r="B40" s="9"/>
    </row>
    <row r="41" spans="1:2" ht="14.25">
      <c r="A41" s="1"/>
      <c r="B41" s="9"/>
    </row>
    <row r="42" spans="1:2" ht="14.25">
      <c r="A42" s="1"/>
      <c r="B42" s="9"/>
    </row>
    <row r="43" spans="1:2" ht="14.25">
      <c r="A43" s="1"/>
      <c r="B43" s="9"/>
    </row>
    <row r="44" ht="14.25">
      <c r="A44" s="1"/>
    </row>
    <row r="45" spans="1:2" ht="14.25">
      <c r="A45" s="1"/>
      <c r="B45" s="10"/>
    </row>
    <row r="46" spans="1:2" ht="14.25">
      <c r="A46" s="1"/>
      <c r="B46" s="9"/>
    </row>
    <row r="47" spans="1:2" ht="14.25">
      <c r="A47" s="1"/>
      <c r="B47" s="9"/>
    </row>
    <row r="48" ht="14.25">
      <c r="A48" s="1"/>
    </row>
    <row r="49" spans="1:2" ht="14.25">
      <c r="A49" s="1"/>
      <c r="B49" s="10"/>
    </row>
    <row r="50" spans="1:2" ht="14.25">
      <c r="A50" s="1"/>
      <c r="B50" s="9"/>
    </row>
    <row r="51" spans="1:2" ht="14.25">
      <c r="A51" s="1"/>
      <c r="B51" s="9"/>
    </row>
    <row r="52" spans="1:2" ht="14.25">
      <c r="A52" s="1"/>
      <c r="B52" s="9"/>
    </row>
    <row r="53" spans="1:2" ht="14.25">
      <c r="A53" s="1"/>
      <c r="B53" s="9"/>
    </row>
    <row r="54" spans="1:2" ht="14.25">
      <c r="A54" s="1"/>
      <c r="B54" s="9"/>
    </row>
    <row r="55" spans="1:2" ht="14.25">
      <c r="A55" s="1"/>
      <c r="B55" s="9"/>
    </row>
    <row r="56" spans="1:2" ht="14.25">
      <c r="A56" s="1"/>
      <c r="B56" s="9"/>
    </row>
    <row r="57" spans="1:2" ht="14.25">
      <c r="A57" s="1"/>
      <c r="B57" s="9"/>
    </row>
    <row r="58" spans="1:2" ht="14.25">
      <c r="A58" s="1"/>
      <c r="B58" s="9"/>
    </row>
    <row r="59" spans="1:2" ht="14.25">
      <c r="A59" s="1"/>
      <c r="B59" s="9"/>
    </row>
    <row r="60" spans="1:2" ht="14.25">
      <c r="A60" s="1"/>
      <c r="B60" s="9"/>
    </row>
    <row r="61" spans="1:2" ht="14.25">
      <c r="A61" s="1"/>
      <c r="B61" s="9"/>
    </row>
    <row r="62" spans="1:2" ht="14.25">
      <c r="A62" s="1"/>
      <c r="B62" s="9"/>
    </row>
    <row r="63" spans="1:2" ht="14.25">
      <c r="A63" s="1"/>
      <c r="B63" s="9"/>
    </row>
    <row r="64" spans="1:2" ht="14.25">
      <c r="A64" s="1"/>
      <c r="B64" s="9"/>
    </row>
    <row r="65" spans="1:2" ht="14.25">
      <c r="A65" s="1"/>
      <c r="B65" s="9"/>
    </row>
    <row r="66" spans="1:2" ht="14.25">
      <c r="A66" s="1"/>
      <c r="B66" s="9"/>
    </row>
    <row r="67" spans="1:2" ht="14.25">
      <c r="A67" s="1"/>
      <c r="B67" s="9"/>
    </row>
    <row r="68" spans="1:2" ht="14.25">
      <c r="A68" s="1"/>
      <c r="B68" s="9"/>
    </row>
    <row r="69" spans="1:2" ht="14.25">
      <c r="A69" s="1"/>
      <c r="B69" s="9"/>
    </row>
    <row r="70" spans="1:2" ht="14.25">
      <c r="A70" s="1"/>
      <c r="B70" s="9"/>
    </row>
    <row r="71" spans="1:2" ht="14.25">
      <c r="A71" s="1"/>
      <c r="B71" s="9"/>
    </row>
    <row r="72" spans="1:2" ht="14.25">
      <c r="A72" s="1"/>
      <c r="B72" s="9"/>
    </row>
    <row r="73" spans="1:2" ht="14.25">
      <c r="A73" s="1"/>
      <c r="B73" s="9"/>
    </row>
    <row r="74" spans="1:2" ht="14.25">
      <c r="A74" s="1"/>
      <c r="B74" s="9"/>
    </row>
    <row r="75" spans="1:2" ht="14.25">
      <c r="A75" s="1"/>
      <c r="B75" s="9"/>
    </row>
    <row r="76" spans="1:2" ht="14.25">
      <c r="A76" s="1"/>
      <c r="B76" s="9"/>
    </row>
    <row r="77" spans="1:2" ht="14.25">
      <c r="A77" s="1"/>
      <c r="B77" s="9"/>
    </row>
    <row r="78" spans="1:2" ht="14.25">
      <c r="A78" s="1"/>
      <c r="B78" s="9"/>
    </row>
    <row r="79" spans="1:2" ht="14.25">
      <c r="A79" s="1"/>
      <c r="B79" s="9"/>
    </row>
    <row r="80" spans="1:2" ht="14.25">
      <c r="A80" s="1"/>
      <c r="B80" s="9"/>
    </row>
    <row r="81" spans="1:2" ht="14.25">
      <c r="A81" s="1"/>
      <c r="B81" s="9"/>
    </row>
    <row r="82" spans="1:2" ht="14.25">
      <c r="A82" s="1"/>
      <c r="B82" s="9"/>
    </row>
    <row r="83" spans="1:2" ht="14.25">
      <c r="A83" s="1"/>
      <c r="B83" s="9"/>
    </row>
    <row r="84" spans="1:2" ht="14.25">
      <c r="A84" s="1"/>
      <c r="B84" s="9"/>
    </row>
    <row r="85" spans="1:2" ht="14.25">
      <c r="A85" s="1"/>
      <c r="B85" s="9"/>
    </row>
    <row r="86" spans="1:2" ht="14.25">
      <c r="A86" s="1"/>
      <c r="B86" s="9"/>
    </row>
    <row r="87" spans="1:2" ht="14.25">
      <c r="A87" s="1"/>
      <c r="B87" s="9"/>
    </row>
    <row r="88" spans="1:2" ht="14.25">
      <c r="A88" s="1"/>
      <c r="B88" s="9"/>
    </row>
    <row r="89" spans="1:2" ht="14.25">
      <c r="A89" s="1"/>
      <c r="B89" s="9"/>
    </row>
    <row r="90" spans="1:2" ht="14.25">
      <c r="A90" s="1"/>
      <c r="B90" s="9"/>
    </row>
    <row r="91" spans="1:2" ht="14.25">
      <c r="A91" s="1"/>
      <c r="B91" s="9"/>
    </row>
    <row r="92" spans="1:2" ht="14.25">
      <c r="A92" s="1"/>
      <c r="B92" s="9"/>
    </row>
    <row r="93" spans="1:2" ht="14.25">
      <c r="A93" s="1"/>
      <c r="B93" s="9"/>
    </row>
    <row r="94" spans="1:2" ht="14.25">
      <c r="A94" s="1"/>
      <c r="B94" s="9"/>
    </row>
    <row r="95" spans="1:2" ht="14.25">
      <c r="A95" s="1"/>
      <c r="B95" s="9"/>
    </row>
    <row r="96" spans="1:2" ht="14.25">
      <c r="A96" s="1"/>
      <c r="B96" s="9"/>
    </row>
    <row r="97" spans="1:2" ht="14.25">
      <c r="A97" s="1"/>
      <c r="B97" s="9"/>
    </row>
    <row r="98" spans="1:2" ht="14.25">
      <c r="A98" s="1"/>
      <c r="B98" s="9"/>
    </row>
    <row r="99" spans="1:2" ht="14.25">
      <c r="A99" s="1"/>
      <c r="B99" s="9"/>
    </row>
    <row r="100" spans="1:2" ht="14.25">
      <c r="A100" s="1"/>
      <c r="B100" s="9"/>
    </row>
    <row r="101" spans="1:2" ht="14.25">
      <c r="A101" s="1"/>
      <c r="B101" s="9"/>
    </row>
    <row r="102" spans="1:2" ht="14.25">
      <c r="A102" s="1"/>
      <c r="B102" s="9"/>
    </row>
    <row r="103" spans="1:2" ht="14.25">
      <c r="A103" s="1"/>
      <c r="B103" s="9"/>
    </row>
    <row r="104" spans="1:2" ht="14.25">
      <c r="A104" s="1"/>
      <c r="B104" s="9"/>
    </row>
    <row r="105" spans="1:2" ht="14.25">
      <c r="A105" s="1"/>
      <c r="B105" s="9"/>
    </row>
    <row r="106" spans="1:2" ht="14.25">
      <c r="A106" s="1"/>
      <c r="B106" s="9"/>
    </row>
    <row r="107" spans="1:2" ht="14.25">
      <c r="A107" s="1"/>
      <c r="B107" s="9"/>
    </row>
    <row r="108" spans="1:2" ht="14.25">
      <c r="A108" s="1"/>
      <c r="B108" s="9"/>
    </row>
    <row r="109" spans="1:2" ht="14.25">
      <c r="A109" s="1"/>
      <c r="B109" s="9"/>
    </row>
    <row r="110" spans="1:2" ht="14.25">
      <c r="A110" s="1"/>
      <c r="B110" s="9"/>
    </row>
    <row r="111" spans="1:2" ht="14.25">
      <c r="A111" s="1"/>
      <c r="B111" s="9"/>
    </row>
    <row r="112" spans="1:2" ht="14.25">
      <c r="A112" s="1"/>
      <c r="B112" s="9"/>
    </row>
    <row r="113" spans="1:2" ht="14.25">
      <c r="A113" s="1"/>
      <c r="B113" s="9"/>
    </row>
    <row r="114" spans="1:2" ht="14.25">
      <c r="A114" s="1"/>
      <c r="B114" s="9"/>
    </row>
    <row r="115" spans="1:2" ht="14.25">
      <c r="A115" s="1"/>
      <c r="B115" s="9"/>
    </row>
    <row r="116" spans="1:2" ht="14.25">
      <c r="A116" s="1"/>
      <c r="B116" s="9"/>
    </row>
    <row r="117" spans="1:2" ht="14.25">
      <c r="A117" s="1"/>
      <c r="B117" s="9"/>
    </row>
    <row r="118" spans="1:2" ht="14.25">
      <c r="A118" s="1"/>
      <c r="B118" s="9"/>
    </row>
    <row r="119" spans="1:2" ht="14.25">
      <c r="A119" s="1"/>
      <c r="B119" s="9"/>
    </row>
    <row r="120" spans="1:2" ht="14.25">
      <c r="A120" s="1"/>
      <c r="B120" s="9"/>
    </row>
    <row r="121" spans="1:2" ht="14.25">
      <c r="A121" s="1"/>
      <c r="B121" s="9"/>
    </row>
    <row r="122" spans="1:2" ht="14.25">
      <c r="A122" s="1"/>
      <c r="B122" s="9"/>
    </row>
    <row r="123" spans="1:2" ht="14.25">
      <c r="A123" s="1"/>
      <c r="B123" s="9"/>
    </row>
    <row r="124" spans="1:2" ht="14.25">
      <c r="A124" s="1"/>
      <c r="B124" s="9"/>
    </row>
    <row r="125" spans="1:2" ht="14.25">
      <c r="A125" s="1"/>
      <c r="B125" s="9"/>
    </row>
    <row r="126" spans="1:2" ht="14.25">
      <c r="A126" s="1"/>
      <c r="B126" s="9"/>
    </row>
    <row r="127" spans="1:2" ht="14.25">
      <c r="A127" s="1"/>
      <c r="B127" s="9"/>
    </row>
    <row r="128" spans="1:2" ht="14.25">
      <c r="A128" s="1"/>
      <c r="B128" s="9"/>
    </row>
    <row r="129" spans="1:2" ht="14.25">
      <c r="A129" s="1"/>
      <c r="B129" s="9"/>
    </row>
    <row r="130" spans="1:2" ht="14.25">
      <c r="A130" s="1"/>
      <c r="B130" s="9"/>
    </row>
    <row r="131" spans="1:2" ht="14.25">
      <c r="A131" s="1"/>
      <c r="B131" s="9"/>
    </row>
    <row r="132" spans="1:2" ht="14.25">
      <c r="A132" s="1"/>
      <c r="B132" s="9"/>
    </row>
    <row r="133" spans="1:2" ht="14.25">
      <c r="A133" s="1"/>
      <c r="B133" s="9"/>
    </row>
    <row r="134" spans="1:2" ht="14.25">
      <c r="A134" s="1"/>
      <c r="B134" s="9"/>
    </row>
    <row r="135" spans="1:2" ht="14.25">
      <c r="A135" s="1"/>
      <c r="B135" s="9"/>
    </row>
    <row r="136" spans="1:2" ht="14.25">
      <c r="A136" s="1"/>
      <c r="B136" s="9"/>
    </row>
    <row r="137" spans="1:2" ht="14.25">
      <c r="A137" s="1"/>
      <c r="B137" s="9"/>
    </row>
    <row r="138" spans="1:2" ht="14.25">
      <c r="A138" s="1"/>
      <c r="B138" s="9"/>
    </row>
    <row r="139" spans="1:2" ht="14.25">
      <c r="A139" s="1"/>
      <c r="B139" s="9"/>
    </row>
    <row r="140" spans="1:2" ht="14.25">
      <c r="A140" s="1"/>
      <c r="B140" s="9"/>
    </row>
    <row r="141" spans="1:2" ht="14.25">
      <c r="A141" s="1"/>
      <c r="B141" s="9"/>
    </row>
    <row r="142" spans="1:2" ht="14.25">
      <c r="A142" s="1"/>
      <c r="B142" s="9"/>
    </row>
    <row r="143" spans="1:2" ht="14.25">
      <c r="A143" s="1"/>
      <c r="B143" s="9"/>
    </row>
    <row r="144" spans="1:2" ht="14.25">
      <c r="A144" s="1"/>
      <c r="B144" s="9"/>
    </row>
    <row r="145" spans="1:2" ht="14.25">
      <c r="A145" s="1"/>
      <c r="B145" s="9"/>
    </row>
    <row r="146" spans="1:2" ht="14.25">
      <c r="A146" s="1"/>
      <c r="B146" s="9"/>
    </row>
    <row r="147" spans="1:2" ht="14.25">
      <c r="A147" s="1"/>
      <c r="B147" s="9"/>
    </row>
    <row r="148" spans="1:2" ht="14.25">
      <c r="A148" s="1"/>
      <c r="B148" s="9"/>
    </row>
    <row r="149" spans="1:2" ht="14.25">
      <c r="A149" s="1"/>
      <c r="B149" s="9"/>
    </row>
    <row r="150" spans="1:2" ht="14.25">
      <c r="A150" s="1"/>
      <c r="B150" s="9"/>
    </row>
    <row r="151" spans="1:2" ht="14.25">
      <c r="A151" s="1"/>
      <c r="B151" s="9"/>
    </row>
    <row r="152" spans="1:2" ht="14.25">
      <c r="A152" s="1"/>
      <c r="B152" s="9"/>
    </row>
    <row r="153" spans="1:2" ht="14.25">
      <c r="A153" s="1"/>
      <c r="B153" s="9"/>
    </row>
    <row r="154" spans="1:2" ht="14.25">
      <c r="A154" s="1"/>
      <c r="B154" s="9"/>
    </row>
    <row r="155" spans="1:2" ht="14.25">
      <c r="A155" s="1"/>
      <c r="B155" s="9"/>
    </row>
    <row r="156" spans="1:2" ht="14.25">
      <c r="A156" s="1"/>
      <c r="B156" s="9"/>
    </row>
    <row r="157" spans="1:2" ht="14.25">
      <c r="A157" s="1"/>
      <c r="B157" s="9"/>
    </row>
    <row r="158" spans="1:2" ht="14.25">
      <c r="A158" s="1"/>
      <c r="B158" s="9"/>
    </row>
    <row r="159" spans="1:2" ht="14.25">
      <c r="A159" s="1"/>
      <c r="B159" s="9"/>
    </row>
    <row r="160" spans="1:2" ht="14.25">
      <c r="A160" s="1"/>
      <c r="B160" s="9"/>
    </row>
    <row r="161" spans="1:2" ht="14.25">
      <c r="A161" s="1"/>
      <c r="B161" s="9"/>
    </row>
    <row r="162" spans="1:2" ht="14.25">
      <c r="A162" s="1"/>
      <c r="B162" s="9"/>
    </row>
    <row r="163" spans="1:2" ht="14.25">
      <c r="A163" s="1"/>
      <c r="B163" s="9"/>
    </row>
    <row r="164" spans="1:2" ht="14.25">
      <c r="A164" s="1"/>
      <c r="B164" s="9"/>
    </row>
    <row r="165" spans="1:2" ht="14.25">
      <c r="A165" s="1"/>
      <c r="B165" s="9"/>
    </row>
    <row r="166" spans="1:2" ht="14.25">
      <c r="A166" s="1"/>
      <c r="B166" s="9"/>
    </row>
    <row r="167" spans="1:2" ht="14.25">
      <c r="A167" s="1"/>
      <c r="B167" s="9"/>
    </row>
    <row r="168" spans="1:2" ht="14.25">
      <c r="A168" s="1"/>
      <c r="B168" s="9"/>
    </row>
    <row r="169" spans="1:2" ht="14.25">
      <c r="A169" s="1"/>
      <c r="B169" s="9"/>
    </row>
    <row r="170" spans="1:2" ht="14.25">
      <c r="A170" s="1"/>
      <c r="B170" s="9"/>
    </row>
    <row r="171" spans="1:2" ht="14.25">
      <c r="A171" s="1"/>
      <c r="B171" s="9"/>
    </row>
    <row r="172" spans="1:2" ht="14.25">
      <c r="A172" s="1"/>
      <c r="B172" s="9"/>
    </row>
    <row r="173" spans="1:2" ht="14.25">
      <c r="A173" s="1"/>
      <c r="B173" s="9"/>
    </row>
    <row r="174" spans="1:2" ht="14.25">
      <c r="A174" s="1"/>
      <c r="B174" s="9"/>
    </row>
    <row r="175" spans="1:2" ht="14.25">
      <c r="A175" s="1"/>
      <c r="B175" s="9"/>
    </row>
    <row r="176" spans="1:2" ht="14.25">
      <c r="A176" s="1"/>
      <c r="B176" s="9"/>
    </row>
    <row r="177" spans="1:2" ht="14.25">
      <c r="A177" s="1"/>
      <c r="B177" s="9"/>
    </row>
    <row r="178" spans="1:2" ht="14.25">
      <c r="A178" s="1"/>
      <c r="B178" s="9"/>
    </row>
    <row r="179" spans="1:2" ht="14.25">
      <c r="A179" s="1"/>
      <c r="B179" s="9"/>
    </row>
    <row r="180" spans="1:2" ht="14.25">
      <c r="A180" s="1"/>
      <c r="B180" s="9"/>
    </row>
    <row r="181" spans="1:2" ht="14.25">
      <c r="A181" s="1"/>
      <c r="B181" s="9"/>
    </row>
    <row r="182" spans="1:2" ht="14.25">
      <c r="A182" s="1"/>
      <c r="B182" s="9"/>
    </row>
    <row r="183" spans="1:2" ht="14.25">
      <c r="A183" s="1"/>
      <c r="B183" s="9"/>
    </row>
    <row r="184" spans="1:2" ht="14.25">
      <c r="A184" s="1"/>
      <c r="B184" s="9"/>
    </row>
    <row r="185" spans="1:2" ht="14.25">
      <c r="A185" s="1"/>
      <c r="B185" s="9"/>
    </row>
    <row r="186" spans="1:2" ht="14.25">
      <c r="A186" s="1"/>
      <c r="B186" s="9"/>
    </row>
    <row r="187" spans="1:2" ht="14.25">
      <c r="A187" s="1"/>
      <c r="B187" s="9"/>
    </row>
    <row r="188" spans="1:2" ht="14.25">
      <c r="A188" s="1"/>
      <c r="B188" s="9"/>
    </row>
    <row r="189" spans="1:2" ht="14.25">
      <c r="A189" s="1"/>
      <c r="B189" s="9"/>
    </row>
    <row r="190" spans="1:2" ht="14.25">
      <c r="A190" s="1"/>
      <c r="B190" s="9"/>
    </row>
    <row r="191" spans="1:2" ht="14.25">
      <c r="A191" s="1"/>
      <c r="B191" s="9"/>
    </row>
    <row r="192" spans="1:2" ht="14.25">
      <c r="A192" s="1"/>
      <c r="B192" s="9"/>
    </row>
    <row r="193" spans="1:2" ht="14.25">
      <c r="A193" s="1"/>
      <c r="B193" s="9"/>
    </row>
    <row r="194" spans="1:2" ht="14.25">
      <c r="A194" s="1"/>
      <c r="B194" s="9"/>
    </row>
    <row r="195" spans="1:2" ht="14.25">
      <c r="A195" s="1"/>
      <c r="B195" s="9"/>
    </row>
    <row r="196" spans="1:2" ht="14.25">
      <c r="A196" s="1"/>
      <c r="B196" s="9"/>
    </row>
    <row r="197" spans="1:2" ht="14.25">
      <c r="A197" s="1"/>
      <c r="B197" s="9"/>
    </row>
    <row r="198" spans="1:2" ht="14.25">
      <c r="A198" s="1"/>
      <c r="B198" s="9"/>
    </row>
    <row r="199" spans="1:2" ht="14.25">
      <c r="A199" s="1"/>
      <c r="B199" s="9"/>
    </row>
    <row r="200" spans="1:2" ht="14.25">
      <c r="A200" s="1"/>
      <c r="B200" s="9"/>
    </row>
    <row r="201" spans="1:2" ht="14.25">
      <c r="A201" s="1"/>
      <c r="B201" s="9"/>
    </row>
    <row r="202" spans="1:2" ht="14.25">
      <c r="A202" s="1"/>
      <c r="B202" s="9"/>
    </row>
    <row r="203" spans="1:2" ht="14.25">
      <c r="A203" s="1"/>
      <c r="B203" s="9"/>
    </row>
    <row r="204" spans="1:2" ht="14.25">
      <c r="A204" s="1"/>
      <c r="B204" s="9"/>
    </row>
    <row r="205" spans="1:2" ht="14.25">
      <c r="A205" s="1"/>
      <c r="B205" s="9"/>
    </row>
    <row r="206" spans="1:2" ht="14.25">
      <c r="A206" s="1"/>
      <c r="B206" s="9"/>
    </row>
    <row r="207" spans="1:2" ht="14.25">
      <c r="A207" s="1"/>
      <c r="B207" s="9"/>
    </row>
    <row r="208" spans="1:2" ht="14.25">
      <c r="A208" s="1"/>
      <c r="B208" s="9"/>
    </row>
    <row r="209" spans="1:2" ht="14.25">
      <c r="A209" s="1"/>
      <c r="B209" s="9"/>
    </row>
    <row r="210" spans="1:2" ht="14.25">
      <c r="A210" s="1"/>
      <c r="B210" s="9"/>
    </row>
    <row r="211" spans="1:2" ht="14.25">
      <c r="A211" s="1"/>
      <c r="B211" s="9"/>
    </row>
    <row r="212" spans="1:2" ht="14.25">
      <c r="A212" s="1"/>
      <c r="B212" s="9"/>
    </row>
    <row r="213" spans="1:2" ht="14.25">
      <c r="A213" s="1"/>
      <c r="B213" s="9"/>
    </row>
    <row r="214" spans="1:2" ht="14.25">
      <c r="A214" s="1"/>
      <c r="B214" s="9"/>
    </row>
    <row r="215" spans="1:2" ht="14.25">
      <c r="A215" s="1"/>
      <c r="B215" s="9"/>
    </row>
    <row r="216" spans="1:2" ht="14.25">
      <c r="A216" s="1"/>
      <c r="B216" s="9"/>
    </row>
    <row r="217" spans="1:2" ht="14.25">
      <c r="A217" s="1"/>
      <c r="B217" s="9"/>
    </row>
    <row r="218" spans="1:2" ht="14.25">
      <c r="A218" s="1"/>
      <c r="B218" s="9"/>
    </row>
    <row r="219" spans="1:2" ht="14.25">
      <c r="A219" s="1"/>
      <c r="B219" s="9"/>
    </row>
    <row r="220" spans="1:2" ht="14.25">
      <c r="A220" s="1"/>
      <c r="B220" s="9"/>
    </row>
    <row r="221" spans="1:2" ht="14.25">
      <c r="A221" s="1"/>
      <c r="B221" s="9"/>
    </row>
    <row r="222" spans="1:2" ht="14.25">
      <c r="A222" s="1"/>
      <c r="B222" s="9"/>
    </row>
    <row r="223" spans="1:2" ht="14.25">
      <c r="A223" s="1"/>
      <c r="B223" s="9"/>
    </row>
    <row r="224" spans="1:2" ht="14.25">
      <c r="A224" s="1"/>
      <c r="B224" s="9"/>
    </row>
    <row r="225" spans="1:2" ht="14.25">
      <c r="A225" s="1"/>
      <c r="B225" s="9"/>
    </row>
    <row r="226" spans="1:2" ht="14.25">
      <c r="A226" s="1"/>
      <c r="B226" s="9"/>
    </row>
    <row r="227" spans="1:2" ht="14.25">
      <c r="A227" s="1"/>
      <c r="B227" s="9"/>
    </row>
    <row r="228" spans="1:2" ht="14.25">
      <c r="A228" s="1"/>
      <c r="B228" s="9"/>
    </row>
    <row r="229" spans="1:2" ht="14.25">
      <c r="A229" s="1"/>
      <c r="B229" s="9"/>
    </row>
    <row r="230" spans="1:2" ht="14.25">
      <c r="A230" s="1"/>
      <c r="B230" s="9"/>
    </row>
    <row r="231" spans="1:2" ht="14.25">
      <c r="A231" s="1"/>
      <c r="B231" s="9"/>
    </row>
    <row r="232" spans="1:2" ht="14.25">
      <c r="A232" s="1"/>
      <c r="B232" s="9"/>
    </row>
    <row r="233" spans="1:2" ht="14.25">
      <c r="A233" s="1"/>
      <c r="B233" s="9"/>
    </row>
    <row r="234" spans="1:2" ht="14.25">
      <c r="A234" s="1"/>
      <c r="B234" s="9"/>
    </row>
    <row r="235" spans="1:2" ht="14.25">
      <c r="A235" s="1"/>
      <c r="B235" s="9"/>
    </row>
    <row r="236" spans="1:2" ht="14.25">
      <c r="A236" s="1"/>
      <c r="B236" s="9"/>
    </row>
    <row r="237" spans="1:2" ht="14.25">
      <c r="A237" s="1"/>
      <c r="B237" s="9"/>
    </row>
    <row r="238" spans="1:2" ht="14.25">
      <c r="A238" s="1"/>
      <c r="B238" s="9"/>
    </row>
    <row r="239" spans="1:2" ht="14.25">
      <c r="A239" s="1"/>
      <c r="B239" s="9"/>
    </row>
    <row r="240" spans="1:2" ht="14.25">
      <c r="A240" s="1"/>
      <c r="B240" s="9"/>
    </row>
    <row r="241" spans="1:2" ht="14.25">
      <c r="A241" s="1"/>
      <c r="B241" s="9"/>
    </row>
    <row r="242" spans="1:2" ht="14.25">
      <c r="A242" s="1"/>
      <c r="B242" s="9"/>
    </row>
    <row r="243" spans="1:2" ht="14.25">
      <c r="A243" s="1"/>
      <c r="B243" s="9"/>
    </row>
    <row r="244" spans="1:2" ht="14.25">
      <c r="A244" s="1"/>
      <c r="B244" s="9"/>
    </row>
    <row r="245" spans="1:2" ht="14.25">
      <c r="A245" s="1"/>
      <c r="B245" s="9"/>
    </row>
    <row r="246" spans="1:2" ht="14.25">
      <c r="A246" s="1"/>
      <c r="B246" s="9"/>
    </row>
    <row r="247" spans="1:2" ht="14.25">
      <c r="A247" s="1"/>
      <c r="B247" s="9"/>
    </row>
    <row r="248" spans="1:2" ht="14.25">
      <c r="A248" s="1"/>
      <c r="B248" s="9"/>
    </row>
    <row r="249" spans="1:2" ht="14.25">
      <c r="A249" s="1"/>
      <c r="B249" s="9"/>
    </row>
    <row r="250" spans="1:2" ht="14.25">
      <c r="A250" s="1"/>
      <c r="B250" s="9"/>
    </row>
    <row r="251" spans="1:2" ht="14.25">
      <c r="A251" s="1"/>
      <c r="B251" s="9"/>
    </row>
    <row r="252" spans="1:2" ht="14.25">
      <c r="A252" s="1"/>
      <c r="B252" s="9"/>
    </row>
    <row r="253" spans="1:2" ht="14.25">
      <c r="A253" s="1"/>
      <c r="B253" s="9"/>
    </row>
    <row r="254" spans="1:2" ht="14.25">
      <c r="A254" s="1"/>
      <c r="B254" s="9"/>
    </row>
    <row r="255" spans="1:2" ht="14.25">
      <c r="A255" s="1"/>
      <c r="B255" s="9"/>
    </row>
    <row r="256" spans="1:2" ht="14.25">
      <c r="A256" s="1"/>
      <c r="B256" s="9"/>
    </row>
    <row r="257" spans="1:2" ht="14.25">
      <c r="A257" s="1"/>
      <c r="B257" s="9"/>
    </row>
    <row r="258" spans="1:2" ht="14.25">
      <c r="A258" s="1"/>
      <c r="B258" s="9"/>
    </row>
    <row r="259" spans="1:2" ht="14.25">
      <c r="A259" s="1"/>
      <c r="B259" s="9"/>
    </row>
    <row r="260" spans="1:2" ht="14.25">
      <c r="A260" s="1"/>
      <c r="B260" s="9"/>
    </row>
    <row r="261" spans="1:2" ht="14.25">
      <c r="A261" s="1"/>
      <c r="B261" s="9"/>
    </row>
    <row r="262" spans="1:2" ht="14.25">
      <c r="A262" s="1"/>
      <c r="B262" s="9"/>
    </row>
    <row r="263" spans="1:2" ht="14.25">
      <c r="A263" s="1"/>
      <c r="B263" s="9"/>
    </row>
    <row r="264" spans="1:2" ht="14.25">
      <c r="A264" s="1"/>
      <c r="B264" s="9"/>
    </row>
    <row r="265" spans="1:2" ht="14.25">
      <c r="A265" s="1"/>
      <c r="B265" s="9"/>
    </row>
    <row r="266" spans="1:2" ht="14.25">
      <c r="A266" s="1"/>
      <c r="B266" s="9"/>
    </row>
    <row r="267" spans="1:2" ht="14.25">
      <c r="A267" s="1"/>
      <c r="B267" s="9"/>
    </row>
    <row r="268" spans="1:2" ht="14.25">
      <c r="A268" s="1"/>
      <c r="B268" s="9"/>
    </row>
    <row r="269" spans="1:2" ht="14.25">
      <c r="A269" s="1"/>
      <c r="B269" s="9"/>
    </row>
    <row r="270" spans="1:2" ht="14.25">
      <c r="A270" s="1"/>
      <c r="B270" s="9"/>
    </row>
    <row r="271" spans="1:2" ht="14.25">
      <c r="A271" s="1"/>
      <c r="B271" s="9"/>
    </row>
    <row r="272" spans="1:2" ht="14.25">
      <c r="A272" s="1"/>
      <c r="B272" s="9"/>
    </row>
    <row r="273" spans="1:2" ht="14.25">
      <c r="A273" s="1"/>
      <c r="B273" s="9"/>
    </row>
    <row r="274" spans="1:2" ht="14.25">
      <c r="A274" s="1"/>
      <c r="B274" s="9"/>
    </row>
    <row r="275" spans="1:2" ht="14.25">
      <c r="A275" s="1"/>
      <c r="B275" s="9"/>
    </row>
    <row r="276" spans="1:2" ht="14.25">
      <c r="A276" s="1"/>
      <c r="B276" s="9"/>
    </row>
    <row r="277" spans="1:2" ht="14.25">
      <c r="A277" s="1"/>
      <c r="B277" s="9"/>
    </row>
    <row r="278" spans="1:2" ht="14.25">
      <c r="A278" s="1"/>
      <c r="B278" s="9"/>
    </row>
    <row r="279" spans="1:2" ht="14.25">
      <c r="A279" s="1"/>
      <c r="B279" s="9"/>
    </row>
    <row r="280" spans="1:2" ht="14.25">
      <c r="A280" s="1"/>
      <c r="B280" s="9"/>
    </row>
    <row r="281" spans="1:2" ht="14.25">
      <c r="A281" s="1"/>
      <c r="B281" s="9"/>
    </row>
    <row r="282" spans="1:2" ht="14.25">
      <c r="A282" s="1"/>
      <c r="B282" s="9"/>
    </row>
    <row r="283" spans="1:2" ht="14.25">
      <c r="A283" s="1"/>
      <c r="B283" s="9"/>
    </row>
    <row r="284" spans="1:2" ht="14.25">
      <c r="A284" s="1"/>
      <c r="B284" s="9"/>
    </row>
    <row r="285" spans="1:2" ht="14.25">
      <c r="A285" s="1"/>
      <c r="B285" s="9"/>
    </row>
    <row r="286" spans="1:2" ht="14.25">
      <c r="A286" s="1"/>
      <c r="B286" s="9"/>
    </row>
    <row r="287" spans="1:2" ht="14.25">
      <c r="A287" s="1"/>
      <c r="B287" s="9"/>
    </row>
    <row r="288" spans="1:2" ht="14.25">
      <c r="A288" s="1"/>
      <c r="B288" s="9"/>
    </row>
    <row r="289" spans="1:2" ht="14.25">
      <c r="A289" s="1"/>
      <c r="B289" s="9"/>
    </row>
    <row r="290" spans="1:2" ht="14.25">
      <c r="A290" s="1"/>
      <c r="B290" s="9"/>
    </row>
    <row r="291" spans="1:2" ht="14.25">
      <c r="A291" s="1"/>
      <c r="B291" s="9"/>
    </row>
    <row r="292" spans="1:2" ht="14.25">
      <c r="A292" s="1"/>
      <c r="B292" s="9"/>
    </row>
    <row r="293" spans="1:2" ht="14.25">
      <c r="A293" s="1"/>
      <c r="B293" s="9"/>
    </row>
    <row r="294" spans="1:2" ht="14.25">
      <c r="A294" s="1"/>
      <c r="B294" s="9"/>
    </row>
    <row r="295" spans="1:2" ht="14.25">
      <c r="A295" s="1"/>
      <c r="B295" s="9"/>
    </row>
    <row r="296" spans="1:2" ht="14.25">
      <c r="A296" s="1"/>
      <c r="B296" s="9"/>
    </row>
    <row r="297" spans="1:2" ht="14.25">
      <c r="A297" s="1"/>
      <c r="B297" s="9"/>
    </row>
    <row r="298" spans="1:2" ht="14.25">
      <c r="A298" s="1"/>
      <c r="B298" s="9"/>
    </row>
    <row r="299" spans="1:2" ht="14.25">
      <c r="A299" s="1"/>
      <c r="B299" s="9"/>
    </row>
    <row r="300" spans="1:2" ht="14.25">
      <c r="A300" s="1"/>
      <c r="B300" s="9"/>
    </row>
    <row r="301" spans="1:2" ht="14.25">
      <c r="A301" s="1"/>
      <c r="B301" s="9"/>
    </row>
    <row r="302" spans="1:2" ht="14.25">
      <c r="A302" s="1"/>
      <c r="B302" s="9"/>
    </row>
    <row r="303" spans="1:2" ht="14.25">
      <c r="A303" s="1"/>
      <c r="B303" s="9"/>
    </row>
    <row r="304" spans="1:2" ht="14.25">
      <c r="A304" s="1"/>
      <c r="B304" s="9"/>
    </row>
    <row r="305" spans="1:2" ht="14.25">
      <c r="A305" s="1"/>
      <c r="B305" s="9"/>
    </row>
    <row r="306" spans="1:2" ht="14.25">
      <c r="A306" s="1"/>
      <c r="B306" s="9"/>
    </row>
    <row r="307" spans="1:2" ht="14.25">
      <c r="A307" s="1"/>
      <c r="B307" s="9"/>
    </row>
    <row r="308" spans="1:2" ht="14.25">
      <c r="A308" s="1"/>
      <c r="B308" s="9"/>
    </row>
    <row r="309" spans="1:2" ht="14.25">
      <c r="A309" s="1"/>
      <c r="B309" s="9"/>
    </row>
    <row r="310" spans="1:2" ht="14.25">
      <c r="A310" s="1"/>
      <c r="B310" s="9"/>
    </row>
    <row r="311" spans="1:2" ht="14.25">
      <c r="A311" s="1"/>
      <c r="B311" s="9"/>
    </row>
    <row r="312" spans="1:2" ht="14.25">
      <c r="A312" s="1"/>
      <c r="B312" s="9"/>
    </row>
    <row r="313" spans="1:2" ht="14.25">
      <c r="A313" s="1"/>
      <c r="B313" s="9"/>
    </row>
    <row r="314" spans="1:2" ht="14.25">
      <c r="A314" s="1"/>
      <c r="B314" s="9"/>
    </row>
    <row r="315" spans="1:2" ht="14.25">
      <c r="A315" s="1"/>
      <c r="B315" s="9"/>
    </row>
    <row r="316" spans="1:2" ht="14.25">
      <c r="A316" s="1"/>
      <c r="B316" s="9"/>
    </row>
    <row r="317" spans="1:2" ht="14.25">
      <c r="A317" s="1"/>
      <c r="B317" s="9"/>
    </row>
    <row r="318" spans="1:2" ht="14.25">
      <c r="A318" s="1"/>
      <c r="B318" s="9"/>
    </row>
    <row r="319" spans="1:2" ht="14.25">
      <c r="A319" s="1"/>
      <c r="B319" s="9"/>
    </row>
    <row r="320" spans="1:2" ht="14.25">
      <c r="A320" s="1"/>
      <c r="B320" s="9"/>
    </row>
    <row r="321" spans="1:2" ht="14.25">
      <c r="A321" s="1"/>
      <c r="B321" s="9"/>
    </row>
    <row r="322" spans="1:2" ht="14.25">
      <c r="A322" s="1"/>
      <c r="B322" s="9"/>
    </row>
    <row r="323" spans="1:2" ht="14.25">
      <c r="A323" s="1"/>
      <c r="B323" s="9"/>
    </row>
    <row r="324" spans="1:2" ht="14.25">
      <c r="A324" s="1"/>
      <c r="B324" s="9"/>
    </row>
    <row r="325" spans="1:2" ht="14.25">
      <c r="A325" s="1"/>
      <c r="B325" s="9"/>
    </row>
    <row r="326" spans="1:2" ht="14.25">
      <c r="A326" s="1"/>
      <c r="B326" s="9"/>
    </row>
    <row r="327" spans="1:2" ht="14.25">
      <c r="A327" s="1"/>
      <c r="B327" s="9"/>
    </row>
    <row r="328" spans="1:2" ht="14.25">
      <c r="A328" s="1"/>
      <c r="B328" s="9"/>
    </row>
    <row r="329" spans="1:2" ht="14.25">
      <c r="A329" s="1"/>
      <c r="B329" s="9"/>
    </row>
    <row r="330" spans="1:2" ht="14.25">
      <c r="A330" s="1"/>
      <c r="B330" s="9"/>
    </row>
    <row r="331" spans="1:2" ht="14.25">
      <c r="A331" s="1"/>
      <c r="B331" s="9"/>
    </row>
    <row r="332" spans="1:2" ht="14.25">
      <c r="A332" s="1"/>
      <c r="B332" s="9"/>
    </row>
    <row r="333" spans="1:2" ht="14.25">
      <c r="A333" s="1"/>
      <c r="B333" s="9"/>
    </row>
    <row r="334" spans="1:2" ht="14.25">
      <c r="A334" s="1"/>
      <c r="B334" s="9"/>
    </row>
    <row r="335" spans="1:2" ht="14.25">
      <c r="A335" s="1"/>
      <c r="B335" s="9"/>
    </row>
    <row r="336" spans="1:2" ht="14.25">
      <c r="A336" s="1"/>
      <c r="B336" s="9"/>
    </row>
    <row r="337" spans="1:2" ht="14.25">
      <c r="A337" s="1"/>
      <c r="B337" s="9"/>
    </row>
    <row r="338" spans="1:2" ht="14.25">
      <c r="A338" s="1"/>
      <c r="B338" s="9"/>
    </row>
    <row r="339" spans="1:2" ht="14.25">
      <c r="A339" s="1"/>
      <c r="B339" s="9"/>
    </row>
    <row r="340" spans="1:2" ht="14.25">
      <c r="A340" s="1"/>
      <c r="B340" s="9"/>
    </row>
    <row r="341" spans="1:2" ht="14.25">
      <c r="A341" s="1"/>
      <c r="B341" s="9"/>
    </row>
    <row r="342" spans="1:2" ht="14.25">
      <c r="A342" s="1"/>
      <c r="B342" s="9"/>
    </row>
    <row r="343" spans="1:2" ht="14.25">
      <c r="A343" s="1"/>
      <c r="B343" s="9"/>
    </row>
    <row r="344" spans="1:2" ht="14.25">
      <c r="A344" s="1"/>
      <c r="B344" s="9"/>
    </row>
    <row r="345" spans="1:2" ht="14.25">
      <c r="A345" s="1"/>
      <c r="B345" s="9"/>
    </row>
    <row r="346" spans="1:2" ht="14.25">
      <c r="A346" s="1"/>
      <c r="B346" s="9"/>
    </row>
    <row r="347" spans="1:2" ht="14.25">
      <c r="A347" s="1"/>
      <c r="B347" s="9"/>
    </row>
    <row r="348" spans="1:2" ht="14.25">
      <c r="A348" s="1"/>
      <c r="B348" s="9"/>
    </row>
    <row r="349" spans="1:2" ht="14.25">
      <c r="A349" s="1"/>
      <c r="B349" s="9"/>
    </row>
    <row r="350" spans="1:2" ht="14.25">
      <c r="A350" s="1"/>
      <c r="B350" s="9"/>
    </row>
    <row r="351" spans="1:2" ht="14.25">
      <c r="A351" s="1"/>
      <c r="B351" s="9"/>
    </row>
    <row r="352" spans="1:2" ht="14.25">
      <c r="A352" s="1"/>
      <c r="B352" s="9"/>
    </row>
    <row r="353" spans="1:2" ht="14.25">
      <c r="A353" s="1"/>
      <c r="B353" s="9"/>
    </row>
    <row r="354" spans="1:2" ht="14.25">
      <c r="A354" s="1"/>
      <c r="B354" s="9"/>
    </row>
    <row r="355" spans="1:2" ht="14.25">
      <c r="A355" s="1"/>
      <c r="B355" s="9"/>
    </row>
    <row r="356" spans="1:2" ht="14.25">
      <c r="A356" s="1"/>
      <c r="B356" s="9"/>
    </row>
    <row r="357" spans="1:2" ht="14.25">
      <c r="A357" s="1"/>
      <c r="B357" s="9"/>
    </row>
    <row r="358" spans="1:2" ht="14.25">
      <c r="A358" s="1"/>
      <c r="B358" s="9"/>
    </row>
    <row r="359" spans="1:2" ht="14.25">
      <c r="A359" s="1"/>
      <c r="B359" s="9"/>
    </row>
    <row r="360" spans="1:2" ht="14.25">
      <c r="A360" s="1"/>
      <c r="B360" s="9"/>
    </row>
    <row r="361" spans="1:2" ht="14.25">
      <c r="A361" s="1"/>
      <c r="B361" s="9"/>
    </row>
    <row r="362" spans="1:2" ht="14.25">
      <c r="A362" s="1"/>
      <c r="B362" s="9"/>
    </row>
    <row r="363" spans="1:2" ht="14.25">
      <c r="A363" s="1"/>
      <c r="B363" s="9"/>
    </row>
    <row r="364" spans="1:2" ht="14.25">
      <c r="A364" s="1"/>
      <c r="B364" s="9"/>
    </row>
    <row r="365" spans="1:2" ht="14.25">
      <c r="A365" s="1"/>
      <c r="B365" s="9"/>
    </row>
    <row r="366" spans="1:2" ht="14.25">
      <c r="A366" s="1"/>
      <c r="B366" s="9"/>
    </row>
    <row r="367" spans="1:2" ht="14.25">
      <c r="A367" s="1"/>
      <c r="B367" s="9"/>
    </row>
    <row r="368" spans="1:2" ht="14.25">
      <c r="A368" s="1"/>
      <c r="B368" s="9"/>
    </row>
    <row r="369" spans="1:2" ht="14.25">
      <c r="A369" s="1"/>
      <c r="B369" s="9"/>
    </row>
    <row r="370" spans="1:2" ht="14.25">
      <c r="A370" s="1"/>
      <c r="B370" s="9"/>
    </row>
    <row r="371" spans="1:2" ht="14.25">
      <c r="A371" s="1"/>
      <c r="B371" s="9"/>
    </row>
    <row r="372" spans="1:2" ht="14.25">
      <c r="A372" s="1"/>
      <c r="B372" s="9"/>
    </row>
    <row r="373" spans="1:2" ht="14.25">
      <c r="A373" s="1"/>
      <c r="B373" s="9"/>
    </row>
    <row r="374" spans="1:2" ht="14.25">
      <c r="A374" s="1"/>
      <c r="B374" s="9"/>
    </row>
    <row r="375" spans="1:2" ht="14.25">
      <c r="A375" s="1"/>
      <c r="B375" s="9"/>
    </row>
    <row r="376" spans="1:2" ht="14.25">
      <c r="A376" s="1"/>
      <c r="B376" s="9"/>
    </row>
    <row r="377" spans="1:2" ht="14.25">
      <c r="A377" s="1"/>
      <c r="B377" s="9"/>
    </row>
    <row r="378" spans="1:2" ht="14.25">
      <c r="A378" s="1"/>
      <c r="B378" s="9"/>
    </row>
    <row r="379" spans="1:2" ht="14.25">
      <c r="A379" s="1"/>
      <c r="B379" s="9"/>
    </row>
    <row r="380" spans="1:2" ht="14.25">
      <c r="A380" s="1"/>
      <c r="B380" s="9"/>
    </row>
    <row r="381" spans="1:2" ht="14.25">
      <c r="A381" s="1"/>
      <c r="B381" s="9"/>
    </row>
    <row r="382" spans="1:2" ht="14.25">
      <c r="A382" s="1"/>
      <c r="B382" s="9"/>
    </row>
    <row r="383" spans="1:2" ht="14.25">
      <c r="A383" s="1"/>
      <c r="B383" s="9"/>
    </row>
    <row r="384" spans="1:2" ht="14.25">
      <c r="A384" s="1"/>
      <c r="B384" s="9"/>
    </row>
    <row r="385" spans="1:2" ht="14.25">
      <c r="A385" s="1"/>
      <c r="B385" s="9"/>
    </row>
    <row r="386" spans="1:2" ht="14.25">
      <c r="A386" s="1"/>
      <c r="B386" s="9"/>
    </row>
    <row r="387" spans="1:2" ht="14.25">
      <c r="A387" s="1"/>
      <c r="B387" s="9"/>
    </row>
    <row r="388" spans="1:2" ht="14.25">
      <c r="A388" s="1"/>
      <c r="B388" s="9"/>
    </row>
    <row r="389" spans="1:2" ht="14.25">
      <c r="A389" s="1"/>
      <c r="B389" s="9"/>
    </row>
    <row r="390" spans="1:2" ht="14.25">
      <c r="A390" s="1"/>
      <c r="B390" s="9"/>
    </row>
    <row r="391" spans="1:2" ht="14.25">
      <c r="A391" s="1"/>
      <c r="B391" s="9"/>
    </row>
    <row r="392" spans="1:2" ht="14.25">
      <c r="A392" s="1"/>
      <c r="B392" s="9"/>
    </row>
    <row r="393" spans="1:2" ht="14.25">
      <c r="A393" s="1"/>
      <c r="B393" s="9"/>
    </row>
    <row r="394" spans="1:2" ht="14.25">
      <c r="A394" s="1"/>
      <c r="B394" s="9"/>
    </row>
    <row r="395" spans="1:2" ht="14.25">
      <c r="A395" s="1"/>
      <c r="B395" s="9"/>
    </row>
    <row r="396" spans="1:2" ht="14.25">
      <c r="A396" s="1"/>
      <c r="B396" s="9"/>
    </row>
    <row r="397" spans="1:2" ht="14.25">
      <c r="A397" s="1"/>
      <c r="B397" s="9"/>
    </row>
    <row r="398" spans="1:2" ht="14.25">
      <c r="A398" s="1"/>
      <c r="B398" s="9"/>
    </row>
    <row r="399" spans="1:2" ht="14.25">
      <c r="A399" s="1"/>
      <c r="B399" s="9"/>
    </row>
    <row r="400" spans="1:2" ht="14.25">
      <c r="A400" s="1"/>
      <c r="B400" s="9"/>
    </row>
    <row r="401" spans="1:2" ht="14.25">
      <c r="A401" s="1"/>
      <c r="B401" s="9"/>
    </row>
    <row r="402" spans="1:2" ht="14.25">
      <c r="A402" s="1"/>
      <c r="B402" s="9"/>
    </row>
    <row r="403" spans="1:2" ht="14.25">
      <c r="A403" s="1"/>
      <c r="B403" s="9"/>
    </row>
    <row r="404" spans="1:2" ht="14.25">
      <c r="A404" s="1"/>
      <c r="B404" s="9"/>
    </row>
    <row r="405" spans="1:2" ht="14.25">
      <c r="A405" s="1"/>
      <c r="B405" s="9"/>
    </row>
    <row r="406" spans="1:2" ht="14.25">
      <c r="A406" s="1"/>
      <c r="B406" s="9"/>
    </row>
    <row r="407" spans="1:2" ht="14.25">
      <c r="A407" s="1"/>
      <c r="B407" s="9"/>
    </row>
    <row r="408" spans="1:2" ht="14.25">
      <c r="A408" s="1"/>
      <c r="B408" s="9"/>
    </row>
    <row r="409" spans="1:2" ht="14.25">
      <c r="A409" s="1"/>
      <c r="B409" s="9"/>
    </row>
    <row r="410" spans="1:2" ht="14.25">
      <c r="A410" s="1"/>
      <c r="B410" s="9"/>
    </row>
    <row r="411" spans="1:2" ht="14.25">
      <c r="A411" s="1"/>
      <c r="B411" s="9"/>
    </row>
    <row r="412" spans="1:2" ht="14.25">
      <c r="A412" s="1"/>
      <c r="B412" s="9"/>
    </row>
    <row r="413" spans="1:2" ht="14.25">
      <c r="A413" s="1"/>
      <c r="B413" s="9"/>
    </row>
    <row r="414" spans="1:2" ht="14.25">
      <c r="A414" s="1"/>
      <c r="B414" s="9"/>
    </row>
    <row r="415" spans="1:2" ht="14.25">
      <c r="A415" s="1"/>
      <c r="B415" s="9"/>
    </row>
    <row r="416" spans="1:2" ht="14.25">
      <c r="A416" s="1"/>
      <c r="B416" s="9"/>
    </row>
    <row r="417" spans="1:2" ht="14.25">
      <c r="A417" s="1"/>
      <c r="B417" s="9"/>
    </row>
    <row r="418" spans="1:2" ht="14.25">
      <c r="A418" s="1"/>
      <c r="B418" s="9"/>
    </row>
    <row r="419" spans="1:2" ht="14.25">
      <c r="A419" s="1"/>
      <c r="B419" s="9"/>
    </row>
    <row r="420" spans="1:2" ht="14.25">
      <c r="A420" s="1"/>
      <c r="B420" s="9"/>
    </row>
    <row r="421" spans="1:2" ht="14.25">
      <c r="A421" s="1"/>
      <c r="B421" s="9"/>
    </row>
    <row r="422" spans="1:2" ht="14.25">
      <c r="A422" s="1"/>
      <c r="B422" s="9"/>
    </row>
    <row r="423" spans="1:2" ht="14.25">
      <c r="A423" s="1"/>
      <c r="B423" s="9"/>
    </row>
    <row r="424" spans="1:2" ht="14.25">
      <c r="A424" s="1"/>
      <c r="B424" s="9"/>
    </row>
    <row r="425" spans="1:2" ht="14.25">
      <c r="A425" s="1"/>
      <c r="B425" s="9"/>
    </row>
    <row r="426" spans="1:2" ht="14.25">
      <c r="A426" s="1"/>
      <c r="B426" s="9"/>
    </row>
    <row r="427" spans="1:2" ht="14.25">
      <c r="A427" s="1"/>
      <c r="B427" s="9"/>
    </row>
    <row r="428" spans="1:2" ht="14.25">
      <c r="A428" s="1"/>
      <c r="B428" s="9"/>
    </row>
    <row r="429" spans="1:2" ht="14.25">
      <c r="A429" s="1"/>
      <c r="B429" s="9"/>
    </row>
    <row r="430" spans="1:2" ht="14.25">
      <c r="A430" s="1"/>
      <c r="B430" s="9"/>
    </row>
    <row r="431" spans="1:2" ht="14.25">
      <c r="A431" s="1"/>
      <c r="B431" s="9"/>
    </row>
    <row r="432" spans="1:2" ht="14.25">
      <c r="A432" s="1"/>
      <c r="B432" s="9"/>
    </row>
    <row r="433" spans="1:2" ht="14.25">
      <c r="A433" s="1"/>
      <c r="B433" s="9"/>
    </row>
    <row r="434" spans="1:2" ht="14.25">
      <c r="A434" s="1"/>
      <c r="B434" s="9"/>
    </row>
    <row r="435" spans="1:2" ht="14.25">
      <c r="A435" s="1"/>
      <c r="B435" s="9"/>
    </row>
    <row r="436" spans="1:2" ht="14.25">
      <c r="A436" s="1"/>
      <c r="B436" s="9"/>
    </row>
    <row r="437" spans="1:2" ht="14.25">
      <c r="A437" s="1"/>
      <c r="B437" s="9"/>
    </row>
    <row r="438" spans="1:2" ht="14.25">
      <c r="A438" s="1"/>
      <c r="B438" s="9"/>
    </row>
    <row r="439" spans="1:2" ht="14.25">
      <c r="A439" s="1"/>
      <c r="B439" s="9"/>
    </row>
    <row r="440" spans="1:2" ht="14.25">
      <c r="A440" s="1"/>
      <c r="B440" s="9"/>
    </row>
    <row r="441" spans="1:2" ht="14.25">
      <c r="A441" s="1"/>
      <c r="B441" s="9"/>
    </row>
    <row r="442" spans="1:2" ht="14.25">
      <c r="A442" s="1"/>
      <c r="B442" s="9"/>
    </row>
    <row r="443" spans="1:2" ht="14.25">
      <c r="A443" s="1"/>
      <c r="B443" s="9"/>
    </row>
    <row r="444" spans="1:2" ht="14.25">
      <c r="A444" s="1"/>
      <c r="B444" s="9"/>
    </row>
    <row r="445" spans="1:2" ht="14.25">
      <c r="A445" s="1"/>
      <c r="B445" s="9"/>
    </row>
    <row r="446" spans="1:2" ht="14.25">
      <c r="A446" s="1"/>
      <c r="B446" s="9"/>
    </row>
    <row r="447" spans="1:2" ht="14.25">
      <c r="A447" s="1"/>
      <c r="B447" s="9"/>
    </row>
    <row r="448" spans="1:2" ht="14.25">
      <c r="A448" s="1"/>
      <c r="B448" s="9"/>
    </row>
    <row r="449" spans="1:2" ht="14.25">
      <c r="A449" s="1"/>
      <c r="B449" s="9"/>
    </row>
    <row r="450" spans="1:2" ht="14.25">
      <c r="A450" s="1"/>
      <c r="B450" s="9"/>
    </row>
    <row r="451" spans="1:2" ht="14.25">
      <c r="A451" s="1"/>
      <c r="B451" s="9"/>
    </row>
    <row r="452" spans="1:2" ht="14.25">
      <c r="A452" s="1"/>
      <c r="B452" s="9"/>
    </row>
    <row r="453" spans="1:2" ht="14.25">
      <c r="A453" s="1"/>
      <c r="B453" s="9"/>
    </row>
    <row r="454" spans="1:2" ht="14.25">
      <c r="A454" s="1"/>
      <c r="B454" s="9"/>
    </row>
    <row r="455" spans="1:2" ht="14.25">
      <c r="A455" s="1"/>
      <c r="B455" s="9"/>
    </row>
    <row r="456" spans="1:2" ht="14.25">
      <c r="A456" s="1"/>
      <c r="B456" s="9"/>
    </row>
    <row r="457" spans="1:2" ht="14.25">
      <c r="A457" s="1"/>
      <c r="B457" s="9"/>
    </row>
    <row r="458" spans="1:2" ht="14.25">
      <c r="A458" s="1"/>
      <c r="B458" s="9"/>
    </row>
    <row r="459" spans="1:2" ht="14.25">
      <c r="A459" s="1"/>
      <c r="B459" s="9"/>
    </row>
    <row r="460" spans="1:2" ht="14.25">
      <c r="A460" s="1"/>
      <c r="B460" s="9"/>
    </row>
    <row r="461" spans="1:2" ht="14.25">
      <c r="A461" s="1"/>
      <c r="B461" s="9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9"/>
    </row>
    <row r="611" ht="14.25">
      <c r="A611" s="19"/>
    </row>
    <row r="612" ht="14.25">
      <c r="A612" s="19"/>
    </row>
    <row r="613" ht="14.25">
      <c r="A613" s="19"/>
    </row>
    <row r="614" ht="14.25">
      <c r="A614" s="19"/>
    </row>
    <row r="615" ht="14.25">
      <c r="A615" s="19"/>
    </row>
    <row r="616" ht="14.25">
      <c r="A616" s="19"/>
    </row>
    <row r="617" ht="14.25">
      <c r="A617" s="19"/>
    </row>
    <row r="618" ht="14.25">
      <c r="A618" s="19"/>
    </row>
    <row r="619" ht="14.25">
      <c r="A619" s="19"/>
    </row>
    <row r="620" ht="14.25">
      <c r="A620" s="19"/>
    </row>
    <row r="621" ht="14.25">
      <c r="A621" s="19"/>
    </row>
    <row r="622" ht="14.25">
      <c r="A622" s="19"/>
    </row>
    <row r="623" ht="14.25">
      <c r="A623" s="19"/>
    </row>
    <row r="624" ht="14.25">
      <c r="A624" s="19"/>
    </row>
    <row r="625" ht="14.25">
      <c r="A625" s="19"/>
    </row>
    <row r="626" ht="14.25">
      <c r="A626" s="19"/>
    </row>
    <row r="627" ht="14.25">
      <c r="A627" s="19"/>
    </row>
    <row r="628" ht="14.25">
      <c r="A628" s="19"/>
    </row>
    <row r="629" ht="14.25">
      <c r="A629" s="19"/>
    </row>
    <row r="630" ht="14.25">
      <c r="A630" s="19"/>
    </row>
    <row r="631" ht="14.25">
      <c r="A631" s="19"/>
    </row>
    <row r="632" ht="14.25">
      <c r="A632" s="19"/>
    </row>
    <row r="633" ht="14.25">
      <c r="A633" s="19"/>
    </row>
    <row r="634" ht="14.25">
      <c r="A634" s="19"/>
    </row>
    <row r="635" ht="14.25">
      <c r="A635" s="19"/>
    </row>
    <row r="636" ht="14.25">
      <c r="A636" s="19"/>
    </row>
    <row r="637" ht="14.25">
      <c r="A637" s="19"/>
    </row>
    <row r="638" ht="14.25">
      <c r="A638" s="19"/>
    </row>
    <row r="639" ht="14.25">
      <c r="A639" s="19"/>
    </row>
    <row r="640" ht="14.25">
      <c r="A640" s="19"/>
    </row>
    <row r="641" ht="14.25">
      <c r="A641" s="19"/>
    </row>
    <row r="642" ht="14.25">
      <c r="A642" s="19"/>
    </row>
    <row r="643" ht="14.25">
      <c r="A643" s="19"/>
    </row>
    <row r="644" ht="14.25">
      <c r="A644" s="19"/>
    </row>
    <row r="645" ht="14.25">
      <c r="A645" s="19"/>
    </row>
    <row r="646" ht="14.25">
      <c r="A646" s="19"/>
    </row>
    <row r="647" ht="14.25">
      <c r="A647" s="19"/>
    </row>
    <row r="648" ht="14.25">
      <c r="A648" s="19"/>
    </row>
    <row r="649" ht="14.25">
      <c r="A649" s="19"/>
    </row>
    <row r="650" ht="14.25">
      <c r="A650" s="19"/>
    </row>
    <row r="651" ht="14.25">
      <c r="A651" s="19"/>
    </row>
    <row r="652" ht="14.25">
      <c r="A652" s="19"/>
    </row>
    <row r="653" ht="14.25">
      <c r="A653" s="19"/>
    </row>
    <row r="654" ht="14.25">
      <c r="A654" s="19"/>
    </row>
    <row r="655" ht="14.25">
      <c r="A655" s="19"/>
    </row>
    <row r="656" ht="14.25">
      <c r="A656" s="19"/>
    </row>
    <row r="657" ht="14.25">
      <c r="A657" s="19"/>
    </row>
    <row r="658" ht="14.25">
      <c r="A658" s="19"/>
    </row>
    <row r="659" ht="14.25">
      <c r="A659" s="19"/>
    </row>
    <row r="660" ht="14.25">
      <c r="A660" s="19"/>
    </row>
    <row r="661" ht="14.25">
      <c r="A661" s="19"/>
    </row>
    <row r="662" ht="14.25">
      <c r="A662" s="19"/>
    </row>
    <row r="663" ht="14.25">
      <c r="A663" s="19"/>
    </row>
    <row r="664" ht="14.25">
      <c r="A664" s="19"/>
    </row>
    <row r="665" ht="14.25">
      <c r="A665" s="19"/>
    </row>
    <row r="666" ht="14.25">
      <c r="A666" s="19"/>
    </row>
    <row r="667" ht="14.25">
      <c r="A667" s="19"/>
    </row>
    <row r="668" ht="14.25">
      <c r="A668" s="19"/>
    </row>
    <row r="669" ht="14.25">
      <c r="A669" s="19"/>
    </row>
    <row r="670" ht="14.25">
      <c r="A670" s="19"/>
    </row>
    <row r="671" ht="14.25">
      <c r="A671" s="19"/>
    </row>
    <row r="672" ht="14.25">
      <c r="A672" s="19"/>
    </row>
    <row r="673" ht="14.25">
      <c r="A673" s="19"/>
    </row>
    <row r="674" ht="14.25">
      <c r="A674" s="19"/>
    </row>
    <row r="675" ht="14.25">
      <c r="A675" s="19"/>
    </row>
    <row r="676" ht="14.25">
      <c r="A676" s="19"/>
    </row>
    <row r="677" ht="14.25">
      <c r="A677" s="19"/>
    </row>
    <row r="678" ht="14.25">
      <c r="A678" s="19"/>
    </row>
    <row r="679" ht="14.25">
      <c r="A679" s="19"/>
    </row>
    <row r="680" ht="14.25">
      <c r="A680" s="19"/>
    </row>
    <row r="681" ht="14.25">
      <c r="A681" s="19"/>
    </row>
    <row r="682" ht="14.25">
      <c r="A682" s="19"/>
    </row>
    <row r="683" ht="14.25">
      <c r="A683" s="19"/>
    </row>
    <row r="684" ht="14.25">
      <c r="A684" s="19"/>
    </row>
    <row r="685" ht="14.25">
      <c r="A685" s="19"/>
    </row>
    <row r="686" ht="14.25">
      <c r="A686" s="19"/>
    </row>
    <row r="687" ht="14.25">
      <c r="A687" s="19"/>
    </row>
    <row r="688" ht="14.25">
      <c r="A688" s="19"/>
    </row>
    <row r="689" ht="14.25">
      <c r="A689" s="19"/>
    </row>
    <row r="690" ht="14.25">
      <c r="A690" s="19"/>
    </row>
    <row r="691" ht="14.25">
      <c r="A691" s="19"/>
    </row>
    <row r="692" ht="14.25">
      <c r="A692" s="19"/>
    </row>
    <row r="693" ht="14.25">
      <c r="A693" s="19"/>
    </row>
    <row r="694" ht="14.25">
      <c r="A694" s="19"/>
    </row>
    <row r="695" ht="14.25">
      <c r="A695" s="19"/>
    </row>
    <row r="696" ht="14.25">
      <c r="A696" s="19"/>
    </row>
    <row r="697" ht="14.25">
      <c r="A697" s="19"/>
    </row>
    <row r="698" ht="14.25">
      <c r="A698" s="19"/>
    </row>
    <row r="699" ht="14.25">
      <c r="A699" s="19"/>
    </row>
    <row r="700" ht="14.25">
      <c r="A700" s="19"/>
    </row>
    <row r="701" ht="14.25">
      <c r="A701" s="19"/>
    </row>
    <row r="702" ht="14.25">
      <c r="A702" s="19"/>
    </row>
    <row r="703" ht="14.25">
      <c r="A703" s="19"/>
    </row>
    <row r="704" ht="14.25">
      <c r="A704" s="19"/>
    </row>
    <row r="705" ht="14.25">
      <c r="A705" s="19"/>
    </row>
    <row r="706" ht="14.25">
      <c r="A706" s="19"/>
    </row>
    <row r="707" ht="14.25">
      <c r="A707" s="19"/>
    </row>
    <row r="708" ht="14.25">
      <c r="A708" s="19"/>
    </row>
    <row r="709" ht="14.25">
      <c r="A709" s="19"/>
    </row>
    <row r="710" ht="14.25">
      <c r="A710" s="19"/>
    </row>
    <row r="711" ht="14.25">
      <c r="A711" s="19"/>
    </row>
    <row r="712" ht="14.25">
      <c r="A712" s="19"/>
    </row>
    <row r="713" ht="14.25">
      <c r="A713" s="19"/>
    </row>
    <row r="714" ht="14.25">
      <c r="A714" s="19"/>
    </row>
    <row r="715" ht="14.25">
      <c r="A715" s="19"/>
    </row>
    <row r="716" ht="14.25">
      <c r="A716" s="19"/>
    </row>
    <row r="717" ht="14.25">
      <c r="A717" s="19"/>
    </row>
    <row r="718" ht="14.25">
      <c r="A718" s="19"/>
    </row>
    <row r="719" ht="14.25">
      <c r="A719" s="19"/>
    </row>
    <row r="720" ht="14.25">
      <c r="A720" s="19"/>
    </row>
    <row r="721" ht="14.25">
      <c r="A721" s="19"/>
    </row>
    <row r="722" ht="14.25">
      <c r="A722" s="19"/>
    </row>
    <row r="723" ht="14.25">
      <c r="A723" s="19"/>
    </row>
    <row r="724" ht="14.25">
      <c r="A724" s="19"/>
    </row>
    <row r="725" ht="14.25">
      <c r="A725" s="19"/>
    </row>
    <row r="726" ht="14.25">
      <c r="A726" s="19"/>
    </row>
    <row r="727" ht="14.25">
      <c r="A727" s="19"/>
    </row>
    <row r="728" ht="14.25">
      <c r="A728" s="19"/>
    </row>
    <row r="729" ht="14.25">
      <c r="A729" s="19"/>
    </row>
    <row r="730" ht="14.25">
      <c r="A730" s="19"/>
    </row>
    <row r="731" ht="14.25">
      <c r="A731" s="19"/>
    </row>
    <row r="732" ht="14.25">
      <c r="A732" s="19"/>
    </row>
    <row r="733" ht="14.25">
      <c r="A733" s="19"/>
    </row>
    <row r="734" ht="14.25">
      <c r="A734" s="19"/>
    </row>
    <row r="735" ht="14.25">
      <c r="A735" s="19"/>
    </row>
    <row r="736" ht="14.25">
      <c r="A736" s="19"/>
    </row>
    <row r="737" ht="14.25">
      <c r="A737" s="19"/>
    </row>
    <row r="738" ht="14.25">
      <c r="A738" s="19"/>
    </row>
    <row r="739" ht="14.25">
      <c r="A739" s="19"/>
    </row>
    <row r="740" ht="14.25">
      <c r="A740" s="19"/>
    </row>
    <row r="741" ht="14.25">
      <c r="A741" s="19"/>
    </row>
    <row r="742" ht="14.25">
      <c r="A742" s="19"/>
    </row>
    <row r="743" ht="14.25">
      <c r="A743" s="19"/>
    </row>
    <row r="744" ht="14.25">
      <c r="A744" s="19"/>
    </row>
    <row r="745" ht="14.25">
      <c r="A745" s="19"/>
    </row>
    <row r="746" ht="14.25">
      <c r="A746" s="19"/>
    </row>
    <row r="747" ht="14.25">
      <c r="A747" s="19"/>
    </row>
    <row r="748" ht="14.25">
      <c r="A748" s="19"/>
    </row>
    <row r="749" ht="14.25">
      <c r="A749" s="19"/>
    </row>
    <row r="750" ht="14.25">
      <c r="A750" s="19"/>
    </row>
    <row r="751" ht="14.25">
      <c r="A751" s="19"/>
    </row>
    <row r="752" ht="14.25">
      <c r="A752" s="19"/>
    </row>
    <row r="753" ht="14.25">
      <c r="A753" s="19"/>
    </row>
    <row r="754" ht="14.25">
      <c r="A754" s="19"/>
    </row>
    <row r="755" ht="14.25">
      <c r="A755" s="19"/>
    </row>
    <row r="756" ht="14.25">
      <c r="A756" s="19"/>
    </row>
    <row r="757" ht="14.25">
      <c r="A757" s="19"/>
    </row>
    <row r="758" ht="14.25">
      <c r="A758" s="19"/>
    </row>
    <row r="759" ht="14.25">
      <c r="A759" s="19"/>
    </row>
    <row r="760" ht="14.25">
      <c r="A760" s="19"/>
    </row>
    <row r="761" ht="14.25">
      <c r="A761" s="19"/>
    </row>
    <row r="762" ht="14.25">
      <c r="A762" s="19"/>
    </row>
    <row r="763" ht="14.25">
      <c r="A763" s="19"/>
    </row>
    <row r="764" ht="14.25">
      <c r="A764" s="19"/>
    </row>
    <row r="765" ht="14.25">
      <c r="A765" s="19"/>
    </row>
    <row r="766" ht="14.25">
      <c r="A766" s="19"/>
    </row>
    <row r="767" ht="14.25">
      <c r="A767" s="19"/>
    </row>
    <row r="768" ht="14.25">
      <c r="A768" s="19"/>
    </row>
    <row r="769" ht="14.25">
      <c r="A769" s="19"/>
    </row>
    <row r="770" ht="14.25">
      <c r="A770" s="19"/>
    </row>
    <row r="771" ht="14.25">
      <c r="A771" s="19"/>
    </row>
    <row r="772" ht="14.25">
      <c r="A772" s="19"/>
    </row>
    <row r="773" ht="14.25">
      <c r="A773" s="19"/>
    </row>
    <row r="774" ht="14.25">
      <c r="A774" s="19"/>
    </row>
    <row r="775" ht="14.25">
      <c r="A775" s="19"/>
    </row>
    <row r="776" ht="14.25">
      <c r="A776" s="19"/>
    </row>
    <row r="777" ht="14.25">
      <c r="A777" s="19"/>
    </row>
    <row r="778" ht="14.25">
      <c r="A778" s="19"/>
    </row>
    <row r="779" ht="14.25">
      <c r="A779" s="19"/>
    </row>
    <row r="780" ht="14.25">
      <c r="A780" s="19"/>
    </row>
    <row r="781" ht="14.25">
      <c r="A781" s="19"/>
    </row>
    <row r="782" ht="14.25">
      <c r="A782" s="19"/>
    </row>
    <row r="783" ht="14.25">
      <c r="A783" s="19"/>
    </row>
    <row r="784" ht="14.25">
      <c r="A784" s="19"/>
    </row>
    <row r="785" ht="14.25">
      <c r="A785" s="19"/>
    </row>
    <row r="786" ht="14.25">
      <c r="A786" s="19"/>
    </row>
    <row r="787" ht="14.25">
      <c r="A787" s="19"/>
    </row>
    <row r="788" ht="14.25">
      <c r="A788" s="19"/>
    </row>
    <row r="789" ht="14.25">
      <c r="A789" s="19"/>
    </row>
    <row r="790" ht="14.25">
      <c r="A790" s="19"/>
    </row>
    <row r="791" ht="14.25">
      <c r="A791" s="19"/>
    </row>
    <row r="792" ht="14.25">
      <c r="A792" s="19"/>
    </row>
    <row r="793" ht="14.25">
      <c r="A793" s="19"/>
    </row>
    <row r="794" ht="14.25">
      <c r="A794" s="19"/>
    </row>
    <row r="795" ht="14.25">
      <c r="A795" s="19"/>
    </row>
    <row r="796" ht="14.25">
      <c r="A796" s="19"/>
    </row>
    <row r="797" ht="14.25">
      <c r="A797" s="19"/>
    </row>
    <row r="798" ht="14.25">
      <c r="A798" s="19"/>
    </row>
    <row r="799" ht="14.25">
      <c r="A799" s="19"/>
    </row>
    <row r="800" ht="14.25">
      <c r="A800" s="19"/>
    </row>
    <row r="801" ht="14.25">
      <c r="A801" s="19"/>
    </row>
    <row r="802" ht="14.25">
      <c r="A802" s="19"/>
    </row>
    <row r="803" ht="14.25">
      <c r="A803" s="19"/>
    </row>
    <row r="804" ht="14.25">
      <c r="A804" s="19"/>
    </row>
    <row r="805" ht="14.25">
      <c r="A805" s="19"/>
    </row>
    <row r="806" ht="14.25">
      <c r="A806" s="19"/>
    </row>
    <row r="807" ht="14.25">
      <c r="A807" s="19"/>
    </row>
    <row r="808" ht="14.25">
      <c r="A808" s="19"/>
    </row>
    <row r="809" ht="14.25">
      <c r="A809" s="19"/>
    </row>
    <row r="810" ht="14.25">
      <c r="A810" s="19"/>
    </row>
    <row r="811" ht="14.25">
      <c r="A811" s="19"/>
    </row>
    <row r="812" ht="14.25">
      <c r="A812" s="19"/>
    </row>
    <row r="813" ht="14.25">
      <c r="A813" s="19"/>
    </row>
    <row r="814" ht="14.25">
      <c r="A814" s="19"/>
    </row>
  </sheetData>
  <printOptions/>
  <pageMargins left="1" right="0.5" top="0.75" bottom="0.25" header="0.5" footer="0.5"/>
  <pageSetup horizontalDpi="300" verticalDpi="300" orientation="portrait" r:id="rId3"/>
  <headerFooter alignWithMargins="0">
    <oddFooter>&amp;CPage 8 of 14</oddFooter>
  </headerFooter>
  <ignoredErrors>
    <ignoredError sqref="A6 A29 A32:A44 A11:A15 A18 A20:A28 A9 A16 A1:A2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0"/>
  <sheetViews>
    <sheetView workbookViewId="0" topLeftCell="A1">
      <selection activeCell="D64" sqref="D64"/>
    </sheetView>
  </sheetViews>
  <sheetFormatPr defaultColWidth="9.00390625" defaultRowHeight="14.25"/>
  <cols>
    <col min="1" max="1" width="5.625" style="0" customWidth="1"/>
    <col min="2" max="2" width="40.625" style="0" customWidth="1"/>
    <col min="3" max="3" width="13.625" style="38" customWidth="1"/>
    <col min="4" max="4" width="13.625" style="46" customWidth="1"/>
    <col min="5" max="16384" width="11.25390625" style="0" customWidth="1"/>
  </cols>
  <sheetData>
    <row r="1" spans="1:3" ht="13.5" customHeight="1">
      <c r="A1" s="1" t="s">
        <v>84</v>
      </c>
      <c r="B1" s="3" t="s">
        <v>87</v>
      </c>
      <c r="C1" s="38" t="s">
        <v>191</v>
      </c>
    </row>
    <row r="2" spans="1:2" ht="9.75" customHeight="1">
      <c r="A2" s="1"/>
      <c r="B2" s="12"/>
    </row>
    <row r="3" spans="1:2" ht="15" customHeight="1">
      <c r="A3" s="28"/>
      <c r="B3" s="13" t="s">
        <v>27</v>
      </c>
    </row>
    <row r="4" spans="1:2" ht="15" customHeight="1">
      <c r="A4" s="28"/>
      <c r="B4" s="13"/>
    </row>
    <row r="5" spans="1:2" ht="15" customHeight="1">
      <c r="A5" s="28"/>
      <c r="B5" s="13" t="s">
        <v>28</v>
      </c>
    </row>
    <row r="6" spans="1:4" ht="13.5" customHeight="1">
      <c r="A6" s="1" t="s">
        <v>157</v>
      </c>
      <c r="B6" t="s">
        <v>29</v>
      </c>
      <c r="C6" s="43">
        <v>380000</v>
      </c>
      <c r="D6" s="50"/>
    </row>
    <row r="7" spans="1:4" ht="13.5" customHeight="1">
      <c r="A7" s="1" t="s">
        <v>288</v>
      </c>
      <c r="B7" t="s">
        <v>307</v>
      </c>
      <c r="C7" s="39">
        <v>12220</v>
      </c>
      <c r="D7" s="50"/>
    </row>
    <row r="8" spans="1:4" ht="13.5" customHeight="1">
      <c r="A8" s="1" t="s">
        <v>158</v>
      </c>
      <c r="B8" t="s">
        <v>30</v>
      </c>
      <c r="C8" s="53">
        <v>110000</v>
      </c>
      <c r="D8" s="50"/>
    </row>
    <row r="9" spans="1:3" ht="13.5" customHeight="1">
      <c r="A9" s="1" t="s">
        <v>194</v>
      </c>
      <c r="B9" t="s">
        <v>85</v>
      </c>
      <c r="C9" s="45">
        <v>700</v>
      </c>
    </row>
    <row r="10" spans="1:3" ht="13.5" customHeight="1">
      <c r="A10" s="1" t="s">
        <v>159</v>
      </c>
      <c r="B10" t="s">
        <v>31</v>
      </c>
      <c r="C10" s="45">
        <v>15000</v>
      </c>
    </row>
    <row r="11" spans="1:3" ht="13.5" customHeight="1">
      <c r="A11" s="1" t="s">
        <v>160</v>
      </c>
      <c r="B11" t="s">
        <v>32</v>
      </c>
      <c r="C11" s="45">
        <v>31000</v>
      </c>
    </row>
    <row r="12" spans="1:3" ht="13.5" customHeight="1">
      <c r="A12" s="1" t="s">
        <v>161</v>
      </c>
      <c r="B12" t="s">
        <v>33</v>
      </c>
      <c r="C12" s="45">
        <v>45000</v>
      </c>
    </row>
    <row r="13" spans="1:3" ht="13.5" customHeight="1">
      <c r="A13" s="1" t="s">
        <v>195</v>
      </c>
      <c r="B13" t="s">
        <v>86</v>
      </c>
      <c r="C13" s="45">
        <v>7000</v>
      </c>
    </row>
    <row r="14" spans="1:3" ht="13.5" customHeight="1">
      <c r="A14" s="1"/>
      <c r="C14" s="38" t="s">
        <v>232</v>
      </c>
    </row>
    <row r="15" spans="1:4" ht="13.5" customHeight="1" thickBot="1">
      <c r="A15" s="1"/>
      <c r="B15" s="5" t="s">
        <v>55</v>
      </c>
      <c r="D15" s="56">
        <f>SUM(C6:C13)</f>
        <v>600920</v>
      </c>
    </row>
    <row r="16" spans="1:4" ht="13.5" customHeight="1" thickTop="1">
      <c r="A16" s="1"/>
      <c r="B16" s="5"/>
      <c r="D16" s="60"/>
    </row>
    <row r="17" spans="1:4" ht="15" customHeight="1">
      <c r="A17" s="28"/>
      <c r="B17" s="30" t="s">
        <v>56</v>
      </c>
      <c r="D17" s="54"/>
    </row>
    <row r="18" spans="1:4" s="35" customFormat="1" ht="13.5" customHeight="1">
      <c r="A18" s="33" t="s">
        <v>196</v>
      </c>
      <c r="B18" s="35" t="s">
        <v>88</v>
      </c>
      <c r="C18" s="39">
        <v>10000</v>
      </c>
      <c r="D18" s="48"/>
    </row>
    <row r="19" spans="1:4" s="35" customFormat="1" ht="13.5" customHeight="1">
      <c r="A19" s="33" t="s">
        <v>186</v>
      </c>
      <c r="B19" s="35" t="s">
        <v>89</v>
      </c>
      <c r="C19" s="53">
        <v>60000</v>
      </c>
      <c r="D19" s="55"/>
    </row>
    <row r="20" spans="1:4" s="35" customFormat="1" ht="13.5" customHeight="1">
      <c r="A20" s="33" t="s">
        <v>197</v>
      </c>
      <c r="B20" s="34" t="s">
        <v>292</v>
      </c>
      <c r="C20" s="53">
        <v>24000</v>
      </c>
      <c r="D20" s="55"/>
    </row>
    <row r="21" spans="1:4" s="35" customFormat="1" ht="13.5" customHeight="1">
      <c r="A21" s="33" t="s">
        <v>188</v>
      </c>
      <c r="B21" s="34" t="s">
        <v>293</v>
      </c>
      <c r="C21" s="53">
        <v>108000</v>
      </c>
      <c r="D21" s="55"/>
    </row>
    <row r="22" spans="1:4" s="35" customFormat="1" ht="13.5" customHeight="1">
      <c r="A22" s="33" t="s">
        <v>241</v>
      </c>
      <c r="B22" s="34" t="s">
        <v>282</v>
      </c>
      <c r="C22" s="53">
        <v>4000</v>
      </c>
      <c r="D22" s="55"/>
    </row>
    <row r="23" spans="1:4" s="35" customFormat="1" ht="13.5" customHeight="1">
      <c r="A23" s="33" t="s">
        <v>242</v>
      </c>
      <c r="B23" s="34" t="s">
        <v>268</v>
      </c>
      <c r="C23" s="53">
        <v>52000</v>
      </c>
      <c r="D23" s="55"/>
    </row>
    <row r="24" spans="1:4" ht="13.5" customHeight="1">
      <c r="A24" s="1" t="s">
        <v>280</v>
      </c>
      <c r="B24" s="9" t="s">
        <v>294</v>
      </c>
      <c r="C24" s="45">
        <v>250</v>
      </c>
      <c r="D24" s="50"/>
    </row>
    <row r="25" spans="1:4" ht="13.5" customHeight="1">
      <c r="A25" s="1" t="s">
        <v>243</v>
      </c>
      <c r="B25" s="9" t="s">
        <v>283</v>
      </c>
      <c r="C25" s="45">
        <v>1000</v>
      </c>
      <c r="D25" s="50"/>
    </row>
    <row r="26" spans="1:4" ht="13.5" customHeight="1">
      <c r="A26" s="1" t="s">
        <v>244</v>
      </c>
      <c r="B26" s="9" t="s">
        <v>284</v>
      </c>
      <c r="C26" s="45">
        <v>20000</v>
      </c>
      <c r="D26" s="50"/>
    </row>
    <row r="27" spans="1:4" ht="13.5" customHeight="1">
      <c r="A27" s="1" t="s">
        <v>216</v>
      </c>
      <c r="B27" s="9" t="s">
        <v>217</v>
      </c>
      <c r="C27" s="45">
        <v>10000</v>
      </c>
      <c r="D27" s="50"/>
    </row>
    <row r="28" spans="1:4" ht="13.5" customHeight="1">
      <c r="A28" s="1" t="s">
        <v>198</v>
      </c>
      <c r="B28" s="9" t="s">
        <v>92</v>
      </c>
      <c r="C28" s="45">
        <v>35000</v>
      </c>
      <c r="D28" s="50"/>
    </row>
    <row r="29" spans="1:3" ht="13.5" customHeight="1">
      <c r="A29" s="1" t="s">
        <v>199</v>
      </c>
      <c r="B29" s="9" t="s">
        <v>93</v>
      </c>
      <c r="C29" s="45">
        <v>94000</v>
      </c>
    </row>
    <row r="30" spans="1:3" ht="13.5" customHeight="1">
      <c r="A30" s="1" t="s">
        <v>223</v>
      </c>
      <c r="B30" s="9" t="s">
        <v>224</v>
      </c>
      <c r="C30" s="45">
        <v>3000</v>
      </c>
    </row>
    <row r="31" spans="1:4" ht="13.5" customHeight="1">
      <c r="A31" s="1" t="s">
        <v>200</v>
      </c>
      <c r="B31" s="9" t="s">
        <v>39</v>
      </c>
      <c r="C31" s="45">
        <v>15000</v>
      </c>
      <c r="D31" s="54"/>
    </row>
    <row r="32" spans="1:4" ht="13.5" customHeight="1">
      <c r="A32" s="1" t="s">
        <v>201</v>
      </c>
      <c r="B32" s="9" t="s">
        <v>41</v>
      </c>
      <c r="C32" s="45">
        <v>2000</v>
      </c>
      <c r="D32" s="54"/>
    </row>
    <row r="33" spans="1:4" ht="13.5" customHeight="1">
      <c r="A33" s="1" t="s">
        <v>225</v>
      </c>
      <c r="B33" s="9" t="s">
        <v>42</v>
      </c>
      <c r="C33" s="45">
        <v>3000</v>
      </c>
      <c r="D33" s="54"/>
    </row>
    <row r="34" spans="1:4" ht="13.5" customHeight="1">
      <c r="A34" s="1" t="s">
        <v>226</v>
      </c>
      <c r="B34" s="9" t="s">
        <v>227</v>
      </c>
      <c r="C34" s="45">
        <v>700</v>
      </c>
      <c r="D34" s="54"/>
    </row>
    <row r="35" spans="1:4" s="35" customFormat="1" ht="13.5" customHeight="1">
      <c r="A35" s="33" t="s">
        <v>316</v>
      </c>
      <c r="B35" s="34" t="s">
        <v>317</v>
      </c>
      <c r="C35" s="53">
        <v>4500</v>
      </c>
      <c r="D35" s="76"/>
    </row>
    <row r="36" spans="1:4" ht="13.5" customHeight="1">
      <c r="A36" s="1" t="s">
        <v>295</v>
      </c>
      <c r="B36" s="9" t="s">
        <v>301</v>
      </c>
      <c r="C36" s="45">
        <v>3300</v>
      </c>
      <c r="D36" s="54"/>
    </row>
    <row r="37" spans="1:3" ht="13.5" customHeight="1">
      <c r="A37" s="1" t="s">
        <v>218</v>
      </c>
      <c r="B37" s="9" t="s">
        <v>43</v>
      </c>
      <c r="C37" s="45">
        <v>300</v>
      </c>
    </row>
    <row r="38" spans="1:3" ht="13.5" customHeight="1">
      <c r="A38" s="1" t="s">
        <v>168</v>
      </c>
      <c r="B38" s="9" t="s">
        <v>44</v>
      </c>
      <c r="C38" s="45">
        <v>1000</v>
      </c>
    </row>
    <row r="39" spans="1:3" ht="13.5" customHeight="1">
      <c r="A39" s="1" t="s">
        <v>169</v>
      </c>
      <c r="B39" s="9" t="s">
        <v>59</v>
      </c>
      <c r="C39" s="45">
        <v>1000</v>
      </c>
    </row>
    <row r="40" spans="1:3" ht="13.5" customHeight="1">
      <c r="A40" s="1" t="s">
        <v>239</v>
      </c>
      <c r="B40" s="9" t="s">
        <v>314</v>
      </c>
      <c r="C40" s="45">
        <v>12000</v>
      </c>
    </row>
    <row r="41" spans="1:3" ht="13.5" customHeight="1">
      <c r="A41" s="1" t="s">
        <v>240</v>
      </c>
      <c r="B41" s="9" t="s">
        <v>313</v>
      </c>
      <c r="C41" s="45">
        <v>550</v>
      </c>
    </row>
    <row r="42" spans="1:3" ht="13.5" customHeight="1">
      <c r="A42" s="1" t="s">
        <v>289</v>
      </c>
      <c r="B42" s="9" t="s">
        <v>302</v>
      </c>
      <c r="C42" s="45">
        <v>180000</v>
      </c>
    </row>
    <row r="43" spans="1:3" ht="13.5" customHeight="1">
      <c r="A43" s="1" t="s">
        <v>290</v>
      </c>
      <c r="B43" s="9" t="s">
        <v>300</v>
      </c>
      <c r="C43" s="45">
        <v>12000</v>
      </c>
    </row>
    <row r="44" spans="1:3" ht="13.5" customHeight="1">
      <c r="A44" s="1" t="s">
        <v>202</v>
      </c>
      <c r="B44" s="9" t="s">
        <v>94</v>
      </c>
      <c r="C44" s="45">
        <v>3000</v>
      </c>
    </row>
    <row r="45" spans="1:4" ht="13.5" customHeight="1">
      <c r="A45" s="1" t="s">
        <v>203</v>
      </c>
      <c r="B45" s="9" t="s">
        <v>95</v>
      </c>
      <c r="C45" s="45">
        <v>350000</v>
      </c>
      <c r="D45" s="54"/>
    </row>
    <row r="46" spans="1:3" ht="13.5" customHeight="1">
      <c r="A46" s="1" t="s">
        <v>204</v>
      </c>
      <c r="B46" s="9" t="s">
        <v>96</v>
      </c>
      <c r="C46" s="89">
        <v>1600000</v>
      </c>
    </row>
    <row r="47" spans="1:3" ht="13.5" customHeight="1">
      <c r="A47" s="1" t="s">
        <v>205</v>
      </c>
      <c r="B47" s="9" t="s">
        <v>97</v>
      </c>
      <c r="C47" s="45">
        <v>5000</v>
      </c>
    </row>
    <row r="48" spans="1:3" ht="13.5" customHeight="1">
      <c r="A48" s="1" t="s">
        <v>245</v>
      </c>
      <c r="B48" s="9" t="s">
        <v>285</v>
      </c>
      <c r="C48" s="45">
        <v>5000</v>
      </c>
    </row>
    <row r="49" spans="1:3" ht="13.5" customHeight="1">
      <c r="A49" s="1" t="s">
        <v>189</v>
      </c>
      <c r="B49" s="9" t="s">
        <v>229</v>
      </c>
      <c r="C49" s="45">
        <v>29000</v>
      </c>
    </row>
    <row r="50" spans="1:3" ht="13.5" customHeight="1">
      <c r="A50" s="1" t="s">
        <v>296</v>
      </c>
      <c r="B50" s="9" t="s">
        <v>303</v>
      </c>
      <c r="C50" s="53">
        <v>1200</v>
      </c>
    </row>
    <row r="51" spans="1:3" ht="13.5" customHeight="1">
      <c r="A51" s="1" t="s">
        <v>206</v>
      </c>
      <c r="B51" s="9" t="s">
        <v>40</v>
      </c>
      <c r="C51" s="45">
        <v>3000</v>
      </c>
    </row>
    <row r="52" spans="1:2" ht="13.5" customHeight="1">
      <c r="A52" s="1"/>
      <c r="B52" s="9"/>
    </row>
    <row r="53" spans="1:4" ht="13.5" customHeight="1" thickBot="1">
      <c r="A53" s="1"/>
      <c r="B53" s="5" t="s">
        <v>57</v>
      </c>
      <c r="D53" s="56">
        <f>SUM(C18:C51)</f>
        <v>2652800</v>
      </c>
    </row>
    <row r="54" spans="1:2" ht="13.5" customHeight="1" thickTop="1">
      <c r="A54" s="1"/>
      <c r="B54" s="29"/>
    </row>
    <row r="55" spans="1:2" ht="15" customHeight="1">
      <c r="A55" s="1"/>
      <c r="B55" s="30" t="s">
        <v>46</v>
      </c>
    </row>
    <row r="56" spans="1:3" ht="13.5" customHeight="1">
      <c r="A56" s="1" t="s">
        <v>175</v>
      </c>
      <c r="B56" s="9" t="s">
        <v>320</v>
      </c>
      <c r="C56" s="43">
        <v>10000</v>
      </c>
    </row>
    <row r="57" spans="1:3" ht="13.5" customHeight="1">
      <c r="A57" s="1" t="s">
        <v>207</v>
      </c>
      <c r="B57" s="9" t="s">
        <v>98</v>
      </c>
      <c r="C57" s="45">
        <v>1000</v>
      </c>
    </row>
    <row r="58" spans="1:3" ht="13.5" customHeight="1">
      <c r="A58" s="1" t="s">
        <v>162</v>
      </c>
      <c r="B58" s="9" t="s">
        <v>47</v>
      </c>
      <c r="C58" s="45">
        <v>5000</v>
      </c>
    </row>
    <row r="59" spans="1:3" ht="13.5" customHeight="1">
      <c r="A59" s="1" t="s">
        <v>208</v>
      </c>
      <c r="B59" s="9" t="s">
        <v>99</v>
      </c>
      <c r="C59" s="45">
        <v>15000</v>
      </c>
    </row>
    <row r="60" spans="1:3" ht="13.5" customHeight="1">
      <c r="A60" s="1" t="s">
        <v>209</v>
      </c>
      <c r="B60" s="9" t="s">
        <v>75</v>
      </c>
      <c r="C60" s="45">
        <v>17000</v>
      </c>
    </row>
    <row r="61" spans="1:3" ht="13.5" customHeight="1">
      <c r="A61" s="1"/>
      <c r="B61" s="9"/>
      <c r="C61" s="59"/>
    </row>
    <row r="62" spans="1:4" ht="13.5" customHeight="1" thickBot="1">
      <c r="A62" s="1"/>
      <c r="B62" s="5" t="s">
        <v>48</v>
      </c>
      <c r="D62" s="56">
        <f>SUM(C56:C60)</f>
        <v>48000</v>
      </c>
    </row>
    <row r="63" spans="1:4" ht="13.5" customHeight="1" thickTop="1">
      <c r="A63" s="1"/>
      <c r="D63" s="60"/>
    </row>
    <row r="64" spans="1:4" ht="13.5" customHeight="1" thickBot="1">
      <c r="A64" s="1"/>
      <c r="B64" s="5" t="s">
        <v>110</v>
      </c>
      <c r="D64" s="46">
        <f>SUM(D15:D62)</f>
        <v>3301720</v>
      </c>
    </row>
    <row r="65" spans="1:4" ht="13.5" customHeight="1" thickTop="1">
      <c r="A65" s="1"/>
      <c r="D65" s="63"/>
    </row>
    <row r="66" ht="14.25">
      <c r="A66" s="1"/>
    </row>
    <row r="67" spans="1:2" ht="14.25">
      <c r="A67" s="1"/>
      <c r="B67" s="10"/>
    </row>
    <row r="68" spans="1:2" ht="14.25">
      <c r="A68" s="1"/>
      <c r="B68" s="9"/>
    </row>
    <row r="69" spans="1:2" ht="14.25">
      <c r="A69" s="1"/>
      <c r="B69" s="9"/>
    </row>
    <row r="70" spans="1:2" ht="14.25">
      <c r="A70" s="1"/>
      <c r="B70" s="9"/>
    </row>
    <row r="71" spans="1:2" ht="14.25">
      <c r="A71" s="2"/>
      <c r="B71" s="9"/>
    </row>
    <row r="72" spans="1:2" ht="14.25">
      <c r="A72" s="2"/>
      <c r="B72" s="9"/>
    </row>
    <row r="73" spans="1:2" ht="14.25">
      <c r="A73" s="2"/>
      <c r="B73" s="9"/>
    </row>
    <row r="74" spans="1:2" ht="14.25">
      <c r="A74" s="2"/>
      <c r="B74" s="9"/>
    </row>
    <row r="75" spans="1:2" ht="14.25">
      <c r="A75" s="2"/>
      <c r="B75" s="9"/>
    </row>
    <row r="76" spans="1:2" ht="14.25">
      <c r="A76" s="2"/>
      <c r="B76" s="9"/>
    </row>
    <row r="77" spans="1:2" ht="14.25">
      <c r="A77" s="2"/>
      <c r="B77" s="9"/>
    </row>
    <row r="78" spans="1:2" ht="14.25">
      <c r="A78" s="2"/>
      <c r="B78" s="9"/>
    </row>
    <row r="79" spans="1:2" ht="14.25">
      <c r="A79" s="2"/>
      <c r="B79" s="9"/>
    </row>
    <row r="80" spans="1:2" ht="14.25">
      <c r="A80" s="2"/>
      <c r="B80" s="9"/>
    </row>
    <row r="81" spans="1:2" ht="14.25">
      <c r="A81" s="2"/>
      <c r="B81" s="9"/>
    </row>
    <row r="82" spans="1:2" ht="14.25">
      <c r="A82" s="2"/>
      <c r="B82" s="9"/>
    </row>
    <row r="83" spans="1:2" ht="14.25">
      <c r="A83" s="2"/>
      <c r="B83" s="9"/>
    </row>
    <row r="84" spans="1:2" ht="14.25">
      <c r="A84" s="2"/>
      <c r="B84" s="9"/>
    </row>
    <row r="85" spans="1:2" ht="14.25">
      <c r="A85" s="2"/>
      <c r="B85" s="9"/>
    </row>
    <row r="86" spans="1:2" ht="14.25">
      <c r="A86" s="2"/>
      <c r="B86" s="9"/>
    </row>
    <row r="87" spans="1:2" ht="14.25">
      <c r="A87" s="2"/>
      <c r="B87" s="9"/>
    </row>
    <row r="88" spans="1:2" ht="14.25">
      <c r="A88" s="2"/>
      <c r="B88" s="9"/>
    </row>
    <row r="89" spans="1:2" ht="14.25">
      <c r="A89" s="2"/>
      <c r="B89" s="9"/>
    </row>
    <row r="90" spans="1:2" ht="14.25">
      <c r="A90" s="2"/>
      <c r="B90" s="9"/>
    </row>
    <row r="91" spans="1:2" ht="14.25">
      <c r="A91" s="2"/>
      <c r="B91" s="9"/>
    </row>
    <row r="92" spans="1:2" ht="14.25">
      <c r="A92" s="2"/>
      <c r="B92" s="9"/>
    </row>
    <row r="93" spans="1:2" ht="14.25">
      <c r="A93" s="2"/>
      <c r="B93" s="9"/>
    </row>
    <row r="94" spans="1:2" ht="14.25">
      <c r="A94" s="2"/>
      <c r="B94" s="9"/>
    </row>
    <row r="95" spans="1:2" ht="14.25">
      <c r="A95" s="2"/>
      <c r="B95" s="9"/>
    </row>
    <row r="96" spans="1:2" ht="14.25">
      <c r="A96" s="2"/>
      <c r="B96" s="9"/>
    </row>
    <row r="97" spans="1:2" ht="14.25">
      <c r="A97" s="2"/>
      <c r="B97" s="9"/>
    </row>
    <row r="98" spans="1:2" ht="14.25">
      <c r="A98" s="2"/>
      <c r="B98" s="9"/>
    </row>
    <row r="99" spans="1:2" ht="14.25">
      <c r="A99" s="2"/>
      <c r="B99" s="9"/>
    </row>
    <row r="100" spans="1:2" ht="14.25">
      <c r="A100" s="2"/>
      <c r="B100" s="9"/>
    </row>
    <row r="101" spans="1:2" ht="14.25">
      <c r="A101" s="2"/>
      <c r="B101" s="9"/>
    </row>
    <row r="102" spans="1:2" ht="14.25">
      <c r="A102" s="2"/>
      <c r="B102" s="9"/>
    </row>
    <row r="103" spans="1:2" ht="14.25">
      <c r="A103" s="2"/>
      <c r="B103" s="9"/>
    </row>
    <row r="104" spans="1:2" ht="14.25">
      <c r="A104" s="2"/>
      <c r="B104" s="9"/>
    </row>
    <row r="105" spans="1:2" ht="14.25">
      <c r="A105" s="2"/>
      <c r="B105" s="9"/>
    </row>
    <row r="106" spans="1:2" ht="14.25">
      <c r="A106" s="2"/>
      <c r="B106" s="9"/>
    </row>
    <row r="107" spans="1:2" ht="14.25">
      <c r="A107" s="2"/>
      <c r="B107" s="9"/>
    </row>
    <row r="108" spans="1:2" ht="14.25">
      <c r="A108" s="2"/>
      <c r="B108" s="9"/>
    </row>
    <row r="109" spans="1:2" ht="14.25">
      <c r="A109" s="2"/>
      <c r="B109" s="9"/>
    </row>
    <row r="110" spans="1:2" ht="14.25">
      <c r="A110" s="2"/>
      <c r="B110" s="9"/>
    </row>
    <row r="111" spans="1:2" ht="14.25">
      <c r="A111" s="2"/>
      <c r="B111" s="9"/>
    </row>
    <row r="112" spans="1:2" ht="14.25">
      <c r="A112" s="2"/>
      <c r="B112" s="9"/>
    </row>
    <row r="113" spans="1:2" ht="14.25">
      <c r="A113" s="2"/>
      <c r="B113" s="9"/>
    </row>
    <row r="114" spans="1:2" ht="14.25">
      <c r="A114" s="2"/>
      <c r="B114" s="9"/>
    </row>
    <row r="115" spans="1:2" ht="14.25">
      <c r="A115" s="2"/>
      <c r="B115" s="9"/>
    </row>
    <row r="116" spans="1:2" ht="14.25">
      <c r="A116" s="2"/>
      <c r="B116" s="9"/>
    </row>
    <row r="117" spans="1:2" ht="14.25">
      <c r="A117" s="2"/>
      <c r="B117" s="9"/>
    </row>
    <row r="118" spans="1:2" ht="14.25">
      <c r="A118" s="2"/>
      <c r="B118" s="9"/>
    </row>
    <row r="119" spans="1:2" ht="14.25">
      <c r="A119" s="2"/>
      <c r="B119" s="9"/>
    </row>
    <row r="120" spans="1:2" ht="14.25">
      <c r="A120" s="2"/>
      <c r="B120" s="9"/>
    </row>
    <row r="121" spans="1:2" ht="14.25">
      <c r="A121" s="2"/>
      <c r="B121" s="9"/>
    </row>
    <row r="122" spans="1:2" ht="14.25">
      <c r="A122" s="2"/>
      <c r="B122" s="9"/>
    </row>
    <row r="123" spans="1:2" ht="14.25">
      <c r="A123" s="2"/>
      <c r="B123" s="9"/>
    </row>
    <row r="124" spans="1:2" ht="14.25">
      <c r="A124" s="2"/>
      <c r="B124" s="9"/>
    </row>
    <row r="125" spans="1:2" ht="14.25">
      <c r="A125" s="2"/>
      <c r="B125" s="9"/>
    </row>
    <row r="126" spans="1:2" ht="14.25">
      <c r="A126" s="2"/>
      <c r="B126" s="9"/>
    </row>
    <row r="127" spans="1:2" ht="14.25">
      <c r="A127" s="2"/>
      <c r="B127" s="9"/>
    </row>
    <row r="128" spans="1:2" ht="14.25">
      <c r="A128" s="2"/>
      <c r="B128" s="9"/>
    </row>
    <row r="129" spans="1:2" ht="14.25">
      <c r="A129" s="2"/>
      <c r="B129" s="9"/>
    </row>
    <row r="130" spans="1:2" ht="14.25">
      <c r="A130" s="2"/>
      <c r="B130" s="9"/>
    </row>
    <row r="131" spans="1:2" ht="14.25">
      <c r="A131" s="2"/>
      <c r="B131" s="9"/>
    </row>
    <row r="132" spans="1:2" ht="14.25">
      <c r="A132" s="2"/>
      <c r="B132" s="9"/>
    </row>
    <row r="133" spans="1:2" ht="14.25">
      <c r="A133" s="2"/>
      <c r="B133" s="9"/>
    </row>
    <row r="134" spans="1:2" ht="14.25">
      <c r="A134" s="2"/>
      <c r="B134" s="9"/>
    </row>
    <row r="135" spans="1:2" ht="14.25">
      <c r="A135" s="2"/>
      <c r="B135" s="9"/>
    </row>
    <row r="136" spans="1:2" ht="14.25">
      <c r="A136" s="2"/>
      <c r="B136" s="9"/>
    </row>
    <row r="137" spans="1:2" ht="14.25">
      <c r="A137" s="2"/>
      <c r="B137" s="9"/>
    </row>
    <row r="138" spans="1:2" ht="14.25">
      <c r="A138" s="2"/>
      <c r="B138" s="9"/>
    </row>
    <row r="139" spans="1:2" ht="14.25">
      <c r="A139" s="2"/>
      <c r="B139" s="9"/>
    </row>
    <row r="140" spans="1:2" ht="14.25">
      <c r="A140" s="2"/>
      <c r="B140" s="9"/>
    </row>
    <row r="141" spans="1:2" ht="14.25">
      <c r="A141" s="2"/>
      <c r="B141" s="9"/>
    </row>
    <row r="142" spans="1:2" ht="14.25">
      <c r="A142" s="2"/>
      <c r="B142" s="9"/>
    </row>
    <row r="143" spans="1:2" ht="14.25">
      <c r="A143" s="2"/>
      <c r="B143" s="9"/>
    </row>
    <row r="144" spans="1:2" ht="14.25">
      <c r="A144" s="2"/>
      <c r="B144" s="9"/>
    </row>
    <row r="145" spans="1:2" ht="14.25">
      <c r="A145" s="2"/>
      <c r="B145" s="9"/>
    </row>
    <row r="146" spans="1:2" ht="14.25">
      <c r="A146" s="2"/>
      <c r="B146" s="9"/>
    </row>
    <row r="147" spans="1:2" ht="14.25">
      <c r="A147" s="2"/>
      <c r="B147" s="9"/>
    </row>
    <row r="148" spans="1:2" ht="14.25">
      <c r="A148" s="2"/>
      <c r="B148" s="9"/>
    </row>
    <row r="149" spans="1:2" ht="14.25">
      <c r="A149" s="2"/>
      <c r="B149" s="9"/>
    </row>
    <row r="150" spans="1:2" ht="14.25">
      <c r="A150" s="2"/>
      <c r="B150" s="9"/>
    </row>
    <row r="151" spans="1:2" ht="14.25">
      <c r="A151" s="2"/>
      <c r="B151" s="9"/>
    </row>
    <row r="152" spans="1:2" ht="14.25">
      <c r="A152" s="2"/>
      <c r="B152" s="9"/>
    </row>
    <row r="153" spans="1:2" ht="14.25">
      <c r="A153" s="2"/>
      <c r="B153" s="9"/>
    </row>
    <row r="154" spans="1:2" ht="14.25">
      <c r="A154" s="2"/>
      <c r="B154" s="9"/>
    </row>
    <row r="155" spans="1:2" ht="14.25">
      <c r="A155" s="2"/>
      <c r="B155" s="9"/>
    </row>
    <row r="156" spans="1:2" ht="14.25">
      <c r="A156" s="2"/>
      <c r="B156" s="9"/>
    </row>
    <row r="157" spans="1:2" ht="14.25">
      <c r="A157" s="2"/>
      <c r="B157" s="9"/>
    </row>
    <row r="158" spans="1:2" ht="14.25">
      <c r="A158" s="2"/>
      <c r="B158" s="9"/>
    </row>
    <row r="159" spans="1:2" ht="14.25">
      <c r="A159" s="2"/>
      <c r="B159" s="9"/>
    </row>
    <row r="160" spans="1:2" ht="14.25">
      <c r="A160" s="2"/>
      <c r="B160" s="9"/>
    </row>
    <row r="161" spans="1:2" ht="14.25">
      <c r="A161" s="2"/>
      <c r="B161" s="9"/>
    </row>
    <row r="162" spans="1:2" ht="14.25">
      <c r="A162" s="2"/>
      <c r="B162" s="9"/>
    </row>
    <row r="163" spans="1:2" ht="14.25">
      <c r="A163" s="2"/>
      <c r="B163" s="9"/>
    </row>
    <row r="164" spans="1:2" ht="14.25">
      <c r="A164" s="2"/>
      <c r="B164" s="9"/>
    </row>
    <row r="165" spans="1:2" ht="14.25">
      <c r="A165" s="2"/>
      <c r="B165" s="9"/>
    </row>
    <row r="166" spans="1:2" ht="14.25">
      <c r="A166" s="2"/>
      <c r="B166" s="9"/>
    </row>
    <row r="167" spans="1:2" ht="14.25">
      <c r="A167" s="2"/>
      <c r="B167" s="9"/>
    </row>
    <row r="168" spans="1:2" ht="14.25">
      <c r="A168" s="2"/>
      <c r="B168" s="9"/>
    </row>
    <row r="169" spans="1:2" ht="14.25">
      <c r="A169" s="2"/>
      <c r="B169" s="9"/>
    </row>
    <row r="170" spans="1:2" ht="14.25">
      <c r="A170" s="2"/>
      <c r="B170" s="9"/>
    </row>
    <row r="171" spans="1:2" ht="14.25">
      <c r="A171" s="2"/>
      <c r="B171" s="9"/>
    </row>
    <row r="172" spans="1:2" ht="14.25">
      <c r="A172" s="2"/>
      <c r="B172" s="9"/>
    </row>
    <row r="173" spans="1:2" ht="14.25">
      <c r="A173" s="2"/>
      <c r="B173" s="9"/>
    </row>
    <row r="174" spans="1:2" ht="14.25">
      <c r="A174" s="2"/>
      <c r="B174" s="9"/>
    </row>
    <row r="175" spans="1:2" ht="14.25">
      <c r="A175" s="2"/>
      <c r="B175" s="9"/>
    </row>
    <row r="176" spans="1:2" ht="14.25">
      <c r="A176" s="2"/>
      <c r="B176" s="9"/>
    </row>
    <row r="177" spans="1:2" ht="14.25">
      <c r="A177" s="2"/>
      <c r="B177" s="9"/>
    </row>
    <row r="178" spans="1:2" ht="14.25">
      <c r="A178" s="2"/>
      <c r="B178" s="9"/>
    </row>
    <row r="179" spans="1:2" ht="14.25">
      <c r="A179" s="2"/>
      <c r="B179" s="9"/>
    </row>
    <row r="180" spans="1:2" ht="14.25">
      <c r="A180" s="2"/>
      <c r="B180" s="9"/>
    </row>
    <row r="181" spans="1:2" ht="14.25">
      <c r="A181" s="2"/>
      <c r="B181" s="9"/>
    </row>
    <row r="182" spans="1:2" ht="14.25">
      <c r="A182" s="2"/>
      <c r="B182" s="9"/>
    </row>
    <row r="183" spans="1:2" ht="14.25">
      <c r="A183" s="2"/>
      <c r="B183" s="9"/>
    </row>
    <row r="184" spans="1:2" ht="14.25">
      <c r="A184" s="2"/>
      <c r="B184" s="9"/>
    </row>
    <row r="185" spans="1:2" ht="14.25">
      <c r="A185" s="2"/>
      <c r="B185" s="9"/>
    </row>
    <row r="186" spans="1:2" ht="14.25">
      <c r="A186" s="2"/>
      <c r="B186" s="9"/>
    </row>
    <row r="187" spans="1:2" ht="14.25">
      <c r="A187" s="2"/>
      <c r="B187" s="9"/>
    </row>
    <row r="188" spans="1:2" ht="14.25">
      <c r="A188" s="2"/>
      <c r="B188" s="9"/>
    </row>
    <row r="189" spans="1:2" ht="14.25">
      <c r="A189" s="2"/>
      <c r="B189" s="9"/>
    </row>
    <row r="190" spans="1:2" ht="14.25">
      <c r="A190" s="2"/>
      <c r="B190" s="9"/>
    </row>
    <row r="191" spans="1:2" ht="14.25">
      <c r="A191" s="2"/>
      <c r="B191" s="9"/>
    </row>
    <row r="192" spans="1:2" ht="14.25">
      <c r="A192" s="2"/>
      <c r="B192" s="9"/>
    </row>
    <row r="193" spans="1:2" ht="14.25">
      <c r="A193" s="2"/>
      <c r="B193" s="9"/>
    </row>
    <row r="194" spans="1:2" ht="14.25">
      <c r="A194" s="2"/>
      <c r="B194" s="9"/>
    </row>
    <row r="195" spans="1:2" ht="14.25">
      <c r="A195" s="2"/>
      <c r="B195" s="9"/>
    </row>
    <row r="196" spans="1:2" ht="14.25">
      <c r="A196" s="2"/>
      <c r="B196" s="9"/>
    </row>
    <row r="197" spans="1:2" ht="14.25">
      <c r="A197" s="2"/>
      <c r="B197" s="9"/>
    </row>
    <row r="198" spans="1:2" ht="14.25">
      <c r="A198" s="2"/>
      <c r="B198" s="9"/>
    </row>
    <row r="199" spans="1:2" ht="14.25">
      <c r="A199" s="2"/>
      <c r="B199" s="9"/>
    </row>
    <row r="200" spans="1:2" ht="14.25">
      <c r="A200" s="2"/>
      <c r="B200" s="9"/>
    </row>
    <row r="201" spans="1:2" ht="14.25">
      <c r="A201" s="2"/>
      <c r="B201" s="9"/>
    </row>
    <row r="202" spans="1:2" ht="14.25">
      <c r="A202" s="2"/>
      <c r="B202" s="9"/>
    </row>
    <row r="203" spans="1:2" ht="14.25">
      <c r="A203" s="2"/>
      <c r="B203" s="9"/>
    </row>
    <row r="204" spans="1:2" ht="14.25">
      <c r="A204" s="2"/>
      <c r="B204" s="9"/>
    </row>
    <row r="205" spans="1:2" ht="14.25">
      <c r="A205" s="2"/>
      <c r="B205" s="9"/>
    </row>
    <row r="206" spans="1:2" ht="14.25">
      <c r="A206" s="2"/>
      <c r="B206" s="9"/>
    </row>
    <row r="207" spans="1:2" ht="14.25">
      <c r="A207" s="2"/>
      <c r="B207" s="9"/>
    </row>
    <row r="208" spans="1:2" ht="14.25">
      <c r="A208" s="2"/>
      <c r="B208" s="9"/>
    </row>
    <row r="209" spans="1:2" ht="14.25">
      <c r="A209" s="2"/>
      <c r="B209" s="9"/>
    </row>
    <row r="210" spans="1:2" ht="14.25">
      <c r="A210" s="2"/>
      <c r="B210" s="9"/>
    </row>
    <row r="211" spans="1:2" ht="14.25">
      <c r="A211" s="2"/>
      <c r="B211" s="9"/>
    </row>
    <row r="212" spans="1:2" ht="14.25">
      <c r="A212" s="2"/>
      <c r="B212" s="9"/>
    </row>
    <row r="213" spans="1:2" ht="14.25">
      <c r="A213" s="2"/>
      <c r="B213" s="9"/>
    </row>
    <row r="214" spans="1:2" ht="14.25">
      <c r="A214" s="2"/>
      <c r="B214" s="9"/>
    </row>
    <row r="215" spans="1:2" ht="14.25">
      <c r="A215" s="2"/>
      <c r="B215" s="9"/>
    </row>
    <row r="216" spans="1:2" ht="14.25">
      <c r="A216" s="2"/>
      <c r="B216" s="9"/>
    </row>
    <row r="217" spans="1:2" ht="14.25">
      <c r="A217" s="2"/>
      <c r="B217" s="9"/>
    </row>
    <row r="218" spans="1:2" ht="14.25">
      <c r="A218" s="2"/>
      <c r="B218" s="9"/>
    </row>
    <row r="219" spans="1:2" ht="14.25">
      <c r="A219" s="2"/>
      <c r="B219" s="9"/>
    </row>
    <row r="220" spans="1:2" ht="14.25">
      <c r="A220" s="2"/>
      <c r="B220" s="9"/>
    </row>
    <row r="221" spans="1:2" ht="14.25">
      <c r="A221" s="2"/>
      <c r="B221" s="9"/>
    </row>
    <row r="222" spans="1:2" ht="14.25">
      <c r="A222" s="2"/>
      <c r="B222" s="9"/>
    </row>
    <row r="223" spans="1:2" ht="14.25">
      <c r="A223" s="2"/>
      <c r="B223" s="9"/>
    </row>
    <row r="224" spans="1:2" ht="14.25">
      <c r="A224" s="2"/>
      <c r="B224" s="9"/>
    </row>
    <row r="225" spans="1:2" ht="14.25">
      <c r="A225" s="2"/>
      <c r="B225" s="9"/>
    </row>
    <row r="226" spans="1:2" ht="14.25">
      <c r="A226" s="2"/>
      <c r="B226" s="9"/>
    </row>
    <row r="227" spans="1:2" ht="14.25">
      <c r="A227" s="2"/>
      <c r="B227" s="9"/>
    </row>
    <row r="228" spans="1:2" ht="14.25">
      <c r="A228" s="2"/>
      <c r="B228" s="9"/>
    </row>
    <row r="229" spans="1:2" ht="14.25">
      <c r="A229" s="2"/>
      <c r="B229" s="9"/>
    </row>
    <row r="230" spans="1:2" ht="14.25">
      <c r="A230" s="2"/>
      <c r="B230" s="9"/>
    </row>
    <row r="231" spans="1:2" ht="14.25">
      <c r="A231" s="2"/>
      <c r="B231" s="9"/>
    </row>
    <row r="232" spans="1:2" ht="14.25">
      <c r="A232" s="2"/>
      <c r="B232" s="9"/>
    </row>
    <row r="233" spans="1:2" ht="14.25">
      <c r="A233" s="2"/>
      <c r="B233" s="9"/>
    </row>
    <row r="234" spans="1:2" ht="14.25">
      <c r="A234" s="2"/>
      <c r="B234" s="9"/>
    </row>
    <row r="235" spans="1:2" ht="14.25">
      <c r="A235" s="2"/>
      <c r="B235" s="9"/>
    </row>
    <row r="236" spans="1:2" ht="14.25">
      <c r="A236" s="2"/>
      <c r="B236" s="9"/>
    </row>
    <row r="237" spans="1:2" ht="14.25">
      <c r="A237" s="2"/>
      <c r="B237" s="9"/>
    </row>
    <row r="238" spans="1:2" ht="14.25">
      <c r="A238" s="2"/>
      <c r="B238" s="9"/>
    </row>
    <row r="239" spans="1:2" ht="14.25">
      <c r="A239" s="2"/>
      <c r="B239" s="9"/>
    </row>
    <row r="240" spans="1:2" ht="14.25">
      <c r="A240" s="2"/>
      <c r="B240" s="9"/>
    </row>
    <row r="241" spans="1:2" ht="14.25">
      <c r="A241" s="2"/>
      <c r="B241" s="9"/>
    </row>
    <row r="242" spans="1:2" ht="14.25">
      <c r="A242" s="2"/>
      <c r="B242" s="9"/>
    </row>
    <row r="243" spans="1:2" ht="14.25">
      <c r="A243" s="2"/>
      <c r="B243" s="9"/>
    </row>
    <row r="244" spans="1:2" ht="14.25">
      <c r="A244" s="2"/>
      <c r="B244" s="9"/>
    </row>
    <row r="245" spans="1:2" ht="14.25">
      <c r="A245" s="2"/>
      <c r="B245" s="9"/>
    </row>
    <row r="246" spans="1:2" ht="14.25">
      <c r="A246" s="2"/>
      <c r="B246" s="9"/>
    </row>
    <row r="247" spans="1:2" ht="14.25">
      <c r="A247" s="2"/>
      <c r="B247" s="9"/>
    </row>
    <row r="248" spans="1:2" ht="14.25">
      <c r="A248" s="2"/>
      <c r="B248" s="9"/>
    </row>
    <row r="249" spans="1:2" ht="14.25">
      <c r="A249" s="2"/>
      <c r="B249" s="9"/>
    </row>
    <row r="250" spans="1:2" ht="14.25">
      <c r="A250" s="2"/>
      <c r="B250" s="9"/>
    </row>
    <row r="251" spans="1:2" ht="14.25">
      <c r="A251" s="2"/>
      <c r="B251" s="9"/>
    </row>
    <row r="252" spans="1:2" ht="14.25">
      <c r="A252" s="2"/>
      <c r="B252" s="9"/>
    </row>
    <row r="253" spans="1:2" ht="14.25">
      <c r="A253" s="2"/>
      <c r="B253" s="9"/>
    </row>
    <row r="254" spans="1:2" ht="14.25">
      <c r="A254" s="2"/>
      <c r="B254" s="9"/>
    </row>
    <row r="255" spans="1:2" ht="14.25">
      <c r="A255" s="2"/>
      <c r="B255" s="9"/>
    </row>
    <row r="256" spans="1:2" ht="14.25">
      <c r="A256" s="2"/>
      <c r="B256" s="9"/>
    </row>
    <row r="257" spans="1:2" ht="14.25">
      <c r="A257" s="2"/>
      <c r="B257" s="9"/>
    </row>
    <row r="258" spans="1:2" ht="14.25">
      <c r="A258" s="2"/>
      <c r="B258" s="9"/>
    </row>
    <row r="259" spans="1:2" ht="14.25">
      <c r="A259" s="2"/>
      <c r="B259" s="9"/>
    </row>
    <row r="260" spans="1:2" ht="14.25">
      <c r="A260" s="2"/>
      <c r="B260" s="9"/>
    </row>
    <row r="261" spans="1:2" ht="14.25">
      <c r="A261" s="2"/>
      <c r="B261" s="9"/>
    </row>
    <row r="262" spans="1:2" ht="14.25">
      <c r="A262" s="2"/>
      <c r="B262" s="9"/>
    </row>
    <row r="263" spans="1:2" ht="14.25">
      <c r="A263" s="2"/>
      <c r="B263" s="9"/>
    </row>
    <row r="264" spans="1:2" ht="14.25">
      <c r="A264" s="2"/>
      <c r="B264" s="9"/>
    </row>
    <row r="265" spans="1:2" ht="14.25">
      <c r="A265" s="2"/>
      <c r="B265" s="9"/>
    </row>
    <row r="266" spans="1:2" ht="14.25">
      <c r="A266" s="2"/>
      <c r="B266" s="9"/>
    </row>
    <row r="267" spans="1:2" ht="14.25">
      <c r="A267" s="2"/>
      <c r="B267" s="9"/>
    </row>
    <row r="268" spans="1:2" ht="14.25">
      <c r="A268" s="2"/>
      <c r="B268" s="9"/>
    </row>
    <row r="269" spans="1:2" ht="14.25">
      <c r="A269" s="2"/>
      <c r="B269" s="9"/>
    </row>
    <row r="270" spans="1:2" ht="14.25">
      <c r="A270" s="2"/>
      <c r="B270" s="9"/>
    </row>
    <row r="271" spans="1:2" ht="14.25">
      <c r="A271" s="2"/>
      <c r="B271" s="9"/>
    </row>
    <row r="272" spans="1:2" ht="14.25">
      <c r="A272" s="2"/>
      <c r="B272" s="9"/>
    </row>
    <row r="273" spans="1:2" ht="14.25">
      <c r="A273" s="2"/>
      <c r="B273" s="9"/>
    </row>
    <row r="274" spans="1:2" ht="14.25">
      <c r="A274" s="2"/>
      <c r="B274" s="9"/>
    </row>
    <row r="275" spans="1:2" ht="14.25">
      <c r="A275" s="2"/>
      <c r="B275" s="9"/>
    </row>
    <row r="276" spans="1:2" ht="14.25">
      <c r="A276" s="2"/>
      <c r="B276" s="9"/>
    </row>
    <row r="277" spans="1:2" ht="14.25">
      <c r="A277" s="2"/>
      <c r="B277" s="9"/>
    </row>
    <row r="278" spans="1:2" ht="14.25">
      <c r="A278" s="2"/>
      <c r="B278" s="9"/>
    </row>
    <row r="279" spans="1:2" ht="14.25">
      <c r="A279" s="2"/>
      <c r="B279" s="9"/>
    </row>
    <row r="280" spans="1:2" ht="14.25">
      <c r="A280" s="2"/>
      <c r="B280" s="9"/>
    </row>
    <row r="281" spans="1:2" ht="14.25">
      <c r="A281" s="2"/>
      <c r="B281" s="9"/>
    </row>
    <row r="282" spans="1:2" ht="14.25">
      <c r="A282" s="2"/>
      <c r="B282" s="9"/>
    </row>
    <row r="283" spans="1:2" ht="14.25">
      <c r="A283" s="2"/>
      <c r="B283" s="9"/>
    </row>
    <row r="284" spans="1:2" ht="14.25">
      <c r="A284" s="2"/>
      <c r="B284" s="9"/>
    </row>
    <row r="285" spans="1:2" ht="14.25">
      <c r="A285" s="2"/>
      <c r="B285" s="9"/>
    </row>
    <row r="286" spans="1:2" ht="14.25">
      <c r="A286" s="2"/>
      <c r="B286" s="9"/>
    </row>
    <row r="287" spans="1:2" ht="14.25">
      <c r="A287" s="2"/>
      <c r="B287" s="9"/>
    </row>
    <row r="288" spans="1:2" ht="14.25">
      <c r="A288" s="2"/>
      <c r="B288" s="9"/>
    </row>
    <row r="289" spans="1:2" ht="14.25">
      <c r="A289" s="2"/>
      <c r="B289" s="9"/>
    </row>
    <row r="290" spans="1:2" ht="14.25">
      <c r="A290" s="2"/>
      <c r="B290" s="9"/>
    </row>
    <row r="291" spans="1:2" ht="14.25">
      <c r="A291" s="2"/>
      <c r="B291" s="9"/>
    </row>
    <row r="292" spans="1:2" ht="14.25">
      <c r="A292" s="2"/>
      <c r="B292" s="9"/>
    </row>
    <row r="293" spans="1:2" ht="14.25">
      <c r="A293" s="2"/>
      <c r="B293" s="9"/>
    </row>
    <row r="294" spans="1:2" ht="14.25">
      <c r="A294" s="2"/>
      <c r="B294" s="9"/>
    </row>
    <row r="295" spans="1:2" ht="14.25">
      <c r="A295" s="2"/>
      <c r="B295" s="9"/>
    </row>
    <row r="296" spans="1:2" ht="14.25">
      <c r="A296" s="2"/>
      <c r="B296" s="9"/>
    </row>
    <row r="297" spans="1:2" ht="14.25">
      <c r="A297" s="2"/>
      <c r="B297" s="9"/>
    </row>
    <row r="298" spans="1:2" ht="14.25">
      <c r="A298" s="2"/>
      <c r="B298" s="9"/>
    </row>
    <row r="299" spans="1:2" ht="14.25">
      <c r="A299" s="2"/>
      <c r="B299" s="9"/>
    </row>
    <row r="300" spans="1:2" ht="14.25">
      <c r="A300" s="2"/>
      <c r="B300" s="9"/>
    </row>
    <row r="301" spans="1:2" ht="14.25">
      <c r="A301" s="2"/>
      <c r="B301" s="9"/>
    </row>
    <row r="302" spans="1:2" ht="14.25">
      <c r="A302" s="2"/>
      <c r="B302" s="9"/>
    </row>
    <row r="303" spans="1:2" ht="14.25">
      <c r="A303" s="2"/>
      <c r="B303" s="9"/>
    </row>
    <row r="304" spans="1:2" ht="14.25">
      <c r="A304" s="2"/>
      <c r="B304" s="9"/>
    </row>
    <row r="305" spans="1:2" ht="14.25">
      <c r="A305" s="2"/>
      <c r="B305" s="9"/>
    </row>
    <row r="306" spans="1:2" ht="14.25">
      <c r="A306" s="2"/>
      <c r="B306" s="9"/>
    </row>
    <row r="307" spans="1:2" ht="14.25">
      <c r="A307" s="2"/>
      <c r="B307" s="9"/>
    </row>
    <row r="308" spans="1:2" ht="14.25">
      <c r="A308" s="2"/>
      <c r="B308" s="9"/>
    </row>
    <row r="309" spans="1:2" ht="14.25">
      <c r="A309" s="2"/>
      <c r="B309" s="9"/>
    </row>
    <row r="310" spans="1:2" ht="14.25">
      <c r="A310" s="2"/>
      <c r="B310" s="9"/>
    </row>
    <row r="311" spans="1:2" ht="14.25">
      <c r="A311" s="2"/>
      <c r="B311" s="9"/>
    </row>
    <row r="312" spans="1:2" ht="14.25">
      <c r="A312" s="2"/>
      <c r="B312" s="9"/>
    </row>
    <row r="313" spans="1:2" ht="14.25">
      <c r="A313" s="2"/>
      <c r="B313" s="9"/>
    </row>
    <row r="314" spans="1:2" ht="14.25">
      <c r="A314" s="2"/>
      <c r="B314" s="9"/>
    </row>
    <row r="315" spans="1:2" ht="14.25">
      <c r="A315" s="2"/>
      <c r="B315" s="9"/>
    </row>
    <row r="316" spans="1:2" ht="14.25">
      <c r="A316" s="2"/>
      <c r="B316" s="9"/>
    </row>
    <row r="317" spans="1:2" ht="14.25">
      <c r="A317" s="2"/>
      <c r="B317" s="9"/>
    </row>
    <row r="318" spans="1:2" ht="14.25">
      <c r="A318" s="2"/>
      <c r="B318" s="9"/>
    </row>
    <row r="319" spans="1:2" ht="14.25">
      <c r="A319" s="2"/>
      <c r="B319" s="9"/>
    </row>
    <row r="320" spans="1:2" ht="14.25">
      <c r="A320" s="2"/>
      <c r="B320" s="9"/>
    </row>
    <row r="321" spans="1:2" ht="14.25">
      <c r="A321" s="2"/>
      <c r="B321" s="9"/>
    </row>
    <row r="322" spans="1:2" ht="14.25">
      <c r="A322" s="2"/>
      <c r="B322" s="9"/>
    </row>
    <row r="323" spans="1:2" ht="14.25">
      <c r="A323" s="2"/>
      <c r="B323" s="9"/>
    </row>
    <row r="324" spans="1:2" ht="14.25">
      <c r="A324" s="2"/>
      <c r="B324" s="9"/>
    </row>
    <row r="325" spans="1:2" ht="14.25">
      <c r="A325" s="2"/>
      <c r="B325" s="9"/>
    </row>
    <row r="326" spans="1:2" ht="14.25">
      <c r="A326" s="2"/>
      <c r="B326" s="9"/>
    </row>
    <row r="327" spans="1:2" ht="14.25">
      <c r="A327" s="2"/>
      <c r="B327" s="9"/>
    </row>
    <row r="328" spans="1:2" ht="14.25">
      <c r="A328" s="2"/>
      <c r="B328" s="9"/>
    </row>
    <row r="329" spans="1:2" ht="14.25">
      <c r="A329" s="2"/>
      <c r="B329" s="9"/>
    </row>
    <row r="330" spans="1:2" ht="14.25">
      <c r="A330" s="2"/>
      <c r="B330" s="9"/>
    </row>
    <row r="331" spans="1:2" ht="14.25">
      <c r="A331" s="2"/>
      <c r="B331" s="9"/>
    </row>
    <row r="332" spans="1:2" ht="14.25">
      <c r="A332" s="2"/>
      <c r="B332" s="9"/>
    </row>
    <row r="333" spans="1:2" ht="14.25">
      <c r="A333" s="2"/>
      <c r="B333" s="9"/>
    </row>
    <row r="334" spans="1:2" ht="14.25">
      <c r="A334" s="2"/>
      <c r="B334" s="9"/>
    </row>
    <row r="335" spans="1:2" ht="14.25">
      <c r="A335" s="2"/>
      <c r="B335" s="9"/>
    </row>
    <row r="336" spans="1:2" ht="14.25">
      <c r="A336" s="2"/>
      <c r="B336" s="9"/>
    </row>
    <row r="337" spans="1:2" ht="14.25">
      <c r="A337" s="2"/>
      <c r="B337" s="9"/>
    </row>
    <row r="338" spans="1:2" ht="14.25">
      <c r="A338" s="2"/>
      <c r="B338" s="9"/>
    </row>
    <row r="339" spans="1:2" ht="14.25">
      <c r="A339" s="2"/>
      <c r="B339" s="9"/>
    </row>
    <row r="340" spans="1:2" ht="14.25">
      <c r="A340" s="2"/>
      <c r="B340" s="9"/>
    </row>
    <row r="341" spans="1:2" ht="14.25">
      <c r="A341" s="2"/>
      <c r="B341" s="9"/>
    </row>
    <row r="342" spans="1:2" ht="14.25">
      <c r="A342" s="2"/>
      <c r="B342" s="9"/>
    </row>
    <row r="343" spans="1:2" ht="14.25">
      <c r="A343" s="2"/>
      <c r="B343" s="9"/>
    </row>
    <row r="344" spans="1:2" ht="14.25">
      <c r="A344" s="2"/>
      <c r="B344" s="9"/>
    </row>
    <row r="345" spans="1:2" ht="14.25">
      <c r="A345" s="2"/>
      <c r="B345" s="9"/>
    </row>
    <row r="346" spans="1:2" ht="14.25">
      <c r="A346" s="2"/>
      <c r="B346" s="9"/>
    </row>
    <row r="347" spans="1:2" ht="14.25">
      <c r="A347" s="2"/>
      <c r="B347" s="9"/>
    </row>
    <row r="348" spans="1:2" ht="14.25">
      <c r="A348" s="2"/>
      <c r="B348" s="9"/>
    </row>
    <row r="349" spans="1:2" ht="14.25">
      <c r="A349" s="2"/>
      <c r="B349" s="9"/>
    </row>
    <row r="350" spans="1:2" ht="14.25">
      <c r="A350" s="2"/>
      <c r="B350" s="9"/>
    </row>
    <row r="351" spans="1:2" ht="14.25">
      <c r="A351" s="2"/>
      <c r="B351" s="9"/>
    </row>
    <row r="352" spans="1:2" ht="14.25">
      <c r="A352" s="2"/>
      <c r="B352" s="9"/>
    </row>
    <row r="353" spans="1:2" ht="14.25">
      <c r="A353" s="2"/>
      <c r="B353" s="9"/>
    </row>
    <row r="354" spans="1:2" ht="14.25">
      <c r="A354" s="2"/>
      <c r="B354" s="9"/>
    </row>
    <row r="355" spans="1:2" ht="14.25">
      <c r="A355" s="2"/>
      <c r="B355" s="9"/>
    </row>
    <row r="356" spans="1:2" ht="14.25">
      <c r="A356" s="2"/>
      <c r="B356" s="9"/>
    </row>
    <row r="357" spans="1:2" ht="14.25">
      <c r="A357" s="2"/>
      <c r="B357" s="9"/>
    </row>
    <row r="358" spans="1:2" ht="14.25">
      <c r="A358" s="2"/>
      <c r="B358" s="9"/>
    </row>
    <row r="359" spans="1:2" ht="14.25">
      <c r="A359" s="2"/>
      <c r="B359" s="9"/>
    </row>
    <row r="360" spans="1:2" ht="14.25">
      <c r="A360" s="2"/>
      <c r="B360" s="9"/>
    </row>
    <row r="361" spans="1:2" ht="14.25">
      <c r="A361" s="2"/>
      <c r="B361" s="9"/>
    </row>
    <row r="362" spans="1:2" ht="14.25">
      <c r="A362" s="2"/>
      <c r="B362" s="9"/>
    </row>
    <row r="363" spans="1:2" ht="14.25">
      <c r="A363" s="2"/>
      <c r="B363" s="9"/>
    </row>
    <row r="364" spans="1:2" ht="14.25">
      <c r="A364" s="2"/>
      <c r="B364" s="9"/>
    </row>
    <row r="365" spans="1:2" ht="14.25">
      <c r="A365" s="2"/>
      <c r="B365" s="9"/>
    </row>
    <row r="366" spans="1:2" ht="14.25">
      <c r="A366" s="2"/>
      <c r="B366" s="9"/>
    </row>
    <row r="367" spans="1:2" ht="14.25">
      <c r="A367" s="2"/>
      <c r="B367" s="9"/>
    </row>
    <row r="368" spans="1:2" ht="14.25">
      <c r="A368" s="2"/>
      <c r="B368" s="9"/>
    </row>
    <row r="369" spans="1:2" ht="14.25">
      <c r="A369" s="2"/>
      <c r="B369" s="9"/>
    </row>
    <row r="370" spans="1:2" ht="14.25">
      <c r="A370" s="2"/>
      <c r="B370" s="9"/>
    </row>
    <row r="371" spans="1:2" ht="14.25">
      <c r="A371" s="2"/>
      <c r="B371" s="9"/>
    </row>
    <row r="372" spans="1:2" ht="14.25">
      <c r="A372" s="2"/>
      <c r="B372" s="9"/>
    </row>
    <row r="373" spans="1:2" ht="14.25">
      <c r="A373" s="2"/>
      <c r="B373" s="9"/>
    </row>
    <row r="374" spans="1:2" ht="14.25">
      <c r="A374" s="2"/>
      <c r="B374" s="9"/>
    </row>
    <row r="375" spans="1:2" ht="14.25">
      <c r="A375" s="2"/>
      <c r="B375" s="9"/>
    </row>
    <row r="376" spans="1:2" ht="14.25">
      <c r="A376" s="2"/>
      <c r="B376" s="9"/>
    </row>
    <row r="377" spans="1:2" ht="14.25">
      <c r="A377" s="2"/>
      <c r="B377" s="9"/>
    </row>
    <row r="378" spans="1:2" ht="14.25">
      <c r="A378" s="2"/>
      <c r="B378" s="9"/>
    </row>
    <row r="379" spans="1:2" ht="14.25">
      <c r="A379" s="2"/>
      <c r="B379" s="9"/>
    </row>
    <row r="380" spans="1:2" ht="14.25">
      <c r="A380" s="2"/>
      <c r="B380" s="9"/>
    </row>
    <row r="381" spans="1:2" ht="14.25">
      <c r="A381" s="2"/>
      <c r="B381" s="9"/>
    </row>
    <row r="382" spans="1:2" ht="14.25">
      <c r="A382" s="2"/>
      <c r="B382" s="9"/>
    </row>
    <row r="383" spans="1:2" ht="14.25">
      <c r="A383" s="2"/>
      <c r="B383" s="9"/>
    </row>
    <row r="384" spans="1:2" ht="14.25">
      <c r="A384" s="2"/>
      <c r="B384" s="9"/>
    </row>
    <row r="385" spans="1:2" ht="14.25">
      <c r="A385" s="2"/>
      <c r="B385" s="9"/>
    </row>
    <row r="386" spans="1:2" ht="14.25">
      <c r="A386" s="2"/>
      <c r="B386" s="9"/>
    </row>
    <row r="387" spans="1:2" ht="14.25">
      <c r="A387" s="2"/>
      <c r="B387" s="9"/>
    </row>
    <row r="388" spans="1:2" ht="14.25">
      <c r="A388" s="2"/>
      <c r="B388" s="9"/>
    </row>
    <row r="389" spans="1:2" ht="14.25">
      <c r="A389" s="2"/>
      <c r="B389" s="9"/>
    </row>
    <row r="390" spans="1:2" ht="14.25">
      <c r="A390" s="2"/>
      <c r="B390" s="9"/>
    </row>
    <row r="391" spans="1:2" ht="14.25">
      <c r="A391" s="2"/>
      <c r="B391" s="9"/>
    </row>
    <row r="392" spans="1:2" ht="14.25">
      <c r="A392" s="2"/>
      <c r="B392" s="9"/>
    </row>
    <row r="393" spans="1:2" ht="14.25">
      <c r="A393" s="2"/>
      <c r="B393" s="9"/>
    </row>
    <row r="394" spans="1:2" ht="14.25">
      <c r="A394" s="2"/>
      <c r="B394" s="9"/>
    </row>
    <row r="395" spans="1:2" ht="14.25">
      <c r="A395" s="2"/>
      <c r="B395" s="9"/>
    </row>
    <row r="396" spans="1:2" ht="14.25">
      <c r="A396" s="2"/>
      <c r="B396" s="9"/>
    </row>
    <row r="397" spans="1:2" ht="14.25">
      <c r="A397" s="2"/>
      <c r="B397" s="9"/>
    </row>
    <row r="398" spans="1:2" ht="14.25">
      <c r="A398" s="2"/>
      <c r="B398" s="9"/>
    </row>
    <row r="399" spans="1:2" ht="14.25">
      <c r="A399" s="2"/>
      <c r="B399" s="9"/>
    </row>
    <row r="400" spans="1:2" ht="14.25">
      <c r="A400" s="2"/>
      <c r="B400" s="9"/>
    </row>
    <row r="401" spans="1:2" ht="14.25">
      <c r="A401" s="2"/>
      <c r="B401" s="9"/>
    </row>
    <row r="402" spans="1:2" ht="14.25">
      <c r="A402" s="2"/>
      <c r="B402" s="9"/>
    </row>
    <row r="403" spans="1:2" ht="14.25">
      <c r="A403" s="2"/>
      <c r="B403" s="9"/>
    </row>
    <row r="404" spans="1:2" ht="14.25">
      <c r="A404" s="2"/>
      <c r="B404" s="9"/>
    </row>
    <row r="405" spans="1:2" ht="14.25">
      <c r="A405" s="2"/>
      <c r="B405" s="9"/>
    </row>
    <row r="406" spans="1:2" ht="14.25">
      <c r="A406" s="2"/>
      <c r="B406" s="9"/>
    </row>
    <row r="407" spans="1:2" ht="14.25">
      <c r="A407" s="2"/>
      <c r="B407" s="9"/>
    </row>
    <row r="408" spans="1:2" ht="14.25">
      <c r="A408" s="2"/>
      <c r="B408" s="9"/>
    </row>
    <row r="409" spans="1:2" ht="14.25">
      <c r="A409" s="2"/>
      <c r="B409" s="9"/>
    </row>
    <row r="410" spans="1:2" ht="14.25">
      <c r="A410" s="2"/>
      <c r="B410" s="9"/>
    </row>
    <row r="411" spans="1:2" ht="14.25">
      <c r="A411" s="2"/>
      <c r="B411" s="9"/>
    </row>
    <row r="412" spans="1:2" ht="14.25">
      <c r="A412" s="2"/>
      <c r="B412" s="9"/>
    </row>
    <row r="413" spans="1:2" ht="14.25">
      <c r="A413" s="2"/>
      <c r="B413" s="9"/>
    </row>
    <row r="414" spans="1:2" ht="14.25">
      <c r="A414" s="2"/>
      <c r="B414" s="9"/>
    </row>
    <row r="415" spans="1:2" ht="14.25">
      <c r="A415" s="2"/>
      <c r="B415" s="9"/>
    </row>
    <row r="416" spans="1:2" ht="14.25">
      <c r="A416" s="2"/>
      <c r="B416" s="9"/>
    </row>
    <row r="417" spans="1:2" ht="14.25">
      <c r="A417" s="2"/>
      <c r="B417" s="9"/>
    </row>
    <row r="418" spans="1:2" ht="14.25">
      <c r="A418" s="2"/>
      <c r="B418" s="9"/>
    </row>
    <row r="419" spans="1:2" ht="14.25">
      <c r="A419" s="2"/>
      <c r="B419" s="9"/>
    </row>
    <row r="420" spans="1:2" ht="14.25">
      <c r="A420" s="2"/>
      <c r="B420" s="9"/>
    </row>
    <row r="421" spans="1:2" ht="14.25">
      <c r="A421" s="2"/>
      <c r="B421" s="9"/>
    </row>
    <row r="422" spans="1:2" ht="14.25">
      <c r="A422" s="2"/>
      <c r="B422" s="9"/>
    </row>
    <row r="423" spans="1:2" ht="14.25">
      <c r="A423" s="2"/>
      <c r="B423" s="9"/>
    </row>
    <row r="424" spans="1:2" ht="14.25">
      <c r="A424" s="2"/>
      <c r="B424" s="9"/>
    </row>
    <row r="425" spans="1:2" ht="14.25">
      <c r="A425" s="2"/>
      <c r="B425" s="9"/>
    </row>
    <row r="426" spans="1:2" ht="14.25">
      <c r="A426" s="2"/>
      <c r="B426" s="9"/>
    </row>
    <row r="427" spans="1:2" ht="14.25">
      <c r="A427" s="2"/>
      <c r="B427" s="9"/>
    </row>
    <row r="428" spans="1:2" ht="14.25">
      <c r="A428" s="2"/>
      <c r="B428" s="9"/>
    </row>
    <row r="429" spans="1:2" ht="14.25">
      <c r="A429" s="2"/>
      <c r="B429" s="9"/>
    </row>
    <row r="430" spans="1:2" ht="14.25">
      <c r="A430" s="2"/>
      <c r="B430" s="9"/>
    </row>
    <row r="431" spans="1:2" ht="14.25">
      <c r="A431" s="2"/>
      <c r="B431" s="9"/>
    </row>
    <row r="432" spans="1:2" ht="14.25">
      <c r="A432" s="2"/>
      <c r="B432" s="9"/>
    </row>
    <row r="433" spans="1:2" ht="14.25">
      <c r="A433" s="2"/>
      <c r="B433" s="9"/>
    </row>
    <row r="434" spans="1:2" ht="14.25">
      <c r="A434" s="2"/>
      <c r="B434" s="9"/>
    </row>
    <row r="435" spans="1:2" ht="14.25">
      <c r="A435" s="2"/>
      <c r="B435" s="9"/>
    </row>
    <row r="436" spans="1:2" ht="14.25">
      <c r="A436" s="2"/>
      <c r="B436" s="9"/>
    </row>
    <row r="437" spans="1:2" ht="14.25">
      <c r="A437" s="2"/>
      <c r="B437" s="9"/>
    </row>
    <row r="438" spans="1:2" ht="14.25">
      <c r="A438" s="2"/>
      <c r="B438" s="9"/>
    </row>
    <row r="439" spans="1:2" ht="14.25">
      <c r="A439" s="2"/>
      <c r="B439" s="9"/>
    </row>
    <row r="440" spans="1:2" ht="14.25">
      <c r="A440" s="2"/>
      <c r="B440" s="9"/>
    </row>
    <row r="441" spans="1:2" ht="14.25">
      <c r="A441" s="2"/>
      <c r="B441" s="9"/>
    </row>
    <row r="442" spans="1:2" ht="14.25">
      <c r="A442" s="2"/>
      <c r="B442" s="9"/>
    </row>
    <row r="443" spans="1:2" ht="14.25">
      <c r="A443" s="2"/>
      <c r="B443" s="9"/>
    </row>
    <row r="444" spans="1:2" ht="14.25">
      <c r="A444" s="2"/>
      <c r="B444" s="9"/>
    </row>
    <row r="445" spans="1:2" ht="14.25">
      <c r="A445" s="2"/>
      <c r="B445" s="9"/>
    </row>
    <row r="446" spans="1:2" ht="14.25">
      <c r="A446" s="2"/>
      <c r="B446" s="9"/>
    </row>
    <row r="447" spans="1:2" ht="14.25">
      <c r="A447" s="2"/>
      <c r="B447" s="9"/>
    </row>
    <row r="448" spans="1:2" ht="14.25">
      <c r="A448" s="2"/>
      <c r="B448" s="9"/>
    </row>
    <row r="449" spans="1:2" ht="14.25">
      <c r="A449" s="2"/>
      <c r="B449" s="9"/>
    </row>
    <row r="450" spans="1:2" ht="14.25">
      <c r="A450" s="2"/>
      <c r="B450" s="9"/>
    </row>
    <row r="451" spans="1:2" ht="14.25">
      <c r="A451" s="2"/>
      <c r="B451" s="9"/>
    </row>
    <row r="452" spans="1:2" ht="14.25">
      <c r="A452" s="2"/>
      <c r="B452" s="9"/>
    </row>
    <row r="453" spans="1:2" ht="14.25">
      <c r="A453" s="2"/>
      <c r="B453" s="9"/>
    </row>
    <row r="454" spans="1:2" ht="14.25">
      <c r="A454" s="2"/>
      <c r="B454" s="9"/>
    </row>
    <row r="455" spans="1:2" ht="14.25">
      <c r="A455" s="2"/>
      <c r="B455" s="9"/>
    </row>
    <row r="456" spans="1:2" ht="14.25">
      <c r="A456" s="2"/>
      <c r="B456" s="9"/>
    </row>
    <row r="457" spans="1:2" ht="14.25">
      <c r="A457" s="2"/>
      <c r="B457" s="9"/>
    </row>
    <row r="458" spans="1:2" ht="14.25">
      <c r="A458" s="2"/>
      <c r="B458" s="9"/>
    </row>
    <row r="459" spans="1:2" ht="14.25">
      <c r="A459" s="2"/>
      <c r="B459" s="9"/>
    </row>
    <row r="460" spans="1:2" ht="14.25">
      <c r="A460" s="2"/>
      <c r="B460" s="9"/>
    </row>
    <row r="461" spans="1:2" ht="14.25">
      <c r="A461" s="2"/>
      <c r="B461" s="9"/>
    </row>
    <row r="462" spans="1:2" ht="14.25">
      <c r="A462" s="2"/>
      <c r="B462" s="9"/>
    </row>
    <row r="463" spans="1:2" ht="14.25">
      <c r="A463" s="2"/>
      <c r="B463" s="9"/>
    </row>
    <row r="464" spans="1:2" ht="14.25">
      <c r="A464" s="2"/>
      <c r="B464" s="9"/>
    </row>
    <row r="465" spans="1:2" ht="14.25">
      <c r="A465" s="2"/>
      <c r="B465" s="9"/>
    </row>
    <row r="466" spans="1:2" ht="14.25">
      <c r="A466" s="2"/>
      <c r="B466" s="9"/>
    </row>
    <row r="467" spans="1:2" ht="14.25">
      <c r="A467" s="2"/>
      <c r="B467" s="9"/>
    </row>
    <row r="468" spans="1:2" ht="14.25">
      <c r="A468" s="2"/>
      <c r="B468" s="9"/>
    </row>
    <row r="469" spans="1:2" ht="14.25">
      <c r="A469" s="2"/>
      <c r="B469" s="9"/>
    </row>
    <row r="470" spans="1:2" ht="14.25">
      <c r="A470" s="2"/>
      <c r="B470" s="9"/>
    </row>
    <row r="471" spans="1:2" ht="14.25">
      <c r="A471" s="2"/>
      <c r="B471" s="9"/>
    </row>
    <row r="472" spans="1:2" ht="14.25">
      <c r="A472" s="2"/>
      <c r="B472" s="9"/>
    </row>
    <row r="473" spans="1:2" ht="14.25">
      <c r="A473" s="2"/>
      <c r="B473" s="9"/>
    </row>
    <row r="474" spans="1:2" ht="14.25">
      <c r="A474" s="2"/>
      <c r="B474" s="9"/>
    </row>
    <row r="475" spans="1:2" ht="14.25">
      <c r="A475" s="2"/>
      <c r="B475" s="9"/>
    </row>
    <row r="476" spans="1:2" ht="14.25">
      <c r="A476" s="2"/>
      <c r="B476" s="9"/>
    </row>
    <row r="477" spans="1:2" ht="14.25">
      <c r="A477" s="2"/>
      <c r="B477" s="9"/>
    </row>
    <row r="478" spans="1:2" ht="14.25">
      <c r="A478" s="2"/>
      <c r="B478" s="9"/>
    </row>
    <row r="479" spans="1:2" ht="14.25">
      <c r="A479" s="2"/>
      <c r="B479" s="9"/>
    </row>
    <row r="480" spans="1:2" ht="14.25">
      <c r="A480" s="2"/>
      <c r="B480" s="9"/>
    </row>
    <row r="481" spans="1:2" ht="14.25">
      <c r="A481" s="2"/>
      <c r="B481" s="9"/>
    </row>
    <row r="482" spans="1:2" ht="14.25">
      <c r="A482" s="2"/>
      <c r="B482" s="9"/>
    </row>
    <row r="483" ht="14.25">
      <c r="A483" s="2"/>
    </row>
    <row r="484" ht="14.25">
      <c r="A484" s="2"/>
    </row>
    <row r="485" ht="14.25">
      <c r="A485" s="2"/>
    </row>
    <row r="486" ht="14.25">
      <c r="A486" s="2"/>
    </row>
    <row r="487" ht="14.25">
      <c r="A487" s="2"/>
    </row>
    <row r="488" ht="14.25">
      <c r="A488" s="2"/>
    </row>
    <row r="489" ht="14.25">
      <c r="A489" s="2"/>
    </row>
    <row r="490" ht="14.25">
      <c r="A490" s="2"/>
    </row>
    <row r="491" ht="14.25">
      <c r="A491" s="2"/>
    </row>
    <row r="492" ht="14.25">
      <c r="A492" s="2"/>
    </row>
    <row r="493" ht="14.25">
      <c r="A493" s="2"/>
    </row>
    <row r="494" ht="14.25">
      <c r="A494" s="2"/>
    </row>
    <row r="495" ht="14.25">
      <c r="A495" s="2"/>
    </row>
    <row r="496" ht="14.25">
      <c r="A496" s="2"/>
    </row>
    <row r="497" ht="14.25">
      <c r="A497" s="2"/>
    </row>
    <row r="498" ht="14.25">
      <c r="A498" s="2"/>
    </row>
    <row r="499" ht="14.25">
      <c r="A499" s="2"/>
    </row>
    <row r="500" ht="14.25">
      <c r="A500" s="2"/>
    </row>
    <row r="501" ht="14.25">
      <c r="A501" s="2"/>
    </row>
    <row r="502" ht="14.25">
      <c r="A502" s="2"/>
    </row>
    <row r="503" ht="14.25">
      <c r="A503" s="2"/>
    </row>
    <row r="504" ht="14.25">
      <c r="A504" s="2"/>
    </row>
    <row r="505" ht="14.25">
      <c r="A505" s="2"/>
    </row>
    <row r="506" ht="14.25">
      <c r="A506" s="2"/>
    </row>
    <row r="507" ht="14.25">
      <c r="A507" s="2"/>
    </row>
    <row r="508" ht="14.25">
      <c r="A508" s="2"/>
    </row>
    <row r="509" ht="14.25">
      <c r="A509" s="2"/>
    </row>
    <row r="510" ht="14.25">
      <c r="A510" s="2"/>
    </row>
    <row r="511" ht="14.25">
      <c r="A511" s="2"/>
    </row>
    <row r="512" ht="14.25">
      <c r="A512" s="2"/>
    </row>
    <row r="513" ht="14.25">
      <c r="A513" s="2"/>
    </row>
    <row r="514" ht="14.25">
      <c r="A514" s="2"/>
    </row>
    <row r="515" ht="14.25">
      <c r="A515" s="2"/>
    </row>
    <row r="516" ht="14.25">
      <c r="A516" s="2"/>
    </row>
    <row r="517" ht="14.25">
      <c r="A517" s="2"/>
    </row>
    <row r="518" ht="14.25">
      <c r="A518" s="2"/>
    </row>
    <row r="519" ht="14.25">
      <c r="A519" s="2"/>
    </row>
    <row r="520" ht="14.25">
      <c r="A520" s="2"/>
    </row>
    <row r="521" ht="14.25">
      <c r="A521" s="2"/>
    </row>
    <row r="522" ht="14.25">
      <c r="A522" s="2"/>
    </row>
    <row r="523" ht="14.25">
      <c r="A523" s="2"/>
    </row>
    <row r="524" ht="14.25">
      <c r="A524" s="2"/>
    </row>
    <row r="525" ht="14.25">
      <c r="A525" s="2"/>
    </row>
    <row r="526" ht="14.25">
      <c r="A526" s="2"/>
    </row>
    <row r="527" ht="14.25">
      <c r="A527" s="2"/>
    </row>
    <row r="528" ht="14.25">
      <c r="A528" s="2"/>
    </row>
    <row r="529" ht="14.25">
      <c r="A529" s="2"/>
    </row>
    <row r="530" ht="14.25">
      <c r="A530" s="2"/>
    </row>
    <row r="531" ht="14.25">
      <c r="A531" s="2"/>
    </row>
    <row r="532" ht="14.25">
      <c r="A532" s="2"/>
    </row>
    <row r="533" ht="14.25">
      <c r="A533" s="2"/>
    </row>
    <row r="534" ht="14.25">
      <c r="A534" s="2"/>
    </row>
    <row r="535" ht="14.25">
      <c r="A535" s="2"/>
    </row>
    <row r="536" ht="14.25">
      <c r="A536" s="2"/>
    </row>
    <row r="537" ht="14.25">
      <c r="A537" s="2"/>
    </row>
    <row r="538" ht="14.25">
      <c r="A538" s="2"/>
    </row>
    <row r="539" ht="14.25">
      <c r="A539" s="2"/>
    </row>
    <row r="540" ht="14.25">
      <c r="A540" s="2"/>
    </row>
    <row r="541" ht="14.25">
      <c r="A541" s="2"/>
    </row>
    <row r="542" ht="14.25">
      <c r="A542" s="2"/>
    </row>
    <row r="543" ht="14.25">
      <c r="A543" s="2"/>
    </row>
    <row r="544" ht="14.25">
      <c r="A544" s="2"/>
    </row>
    <row r="545" ht="14.25">
      <c r="A545" s="2"/>
    </row>
    <row r="546" ht="14.25">
      <c r="A546" s="2"/>
    </row>
    <row r="547" ht="14.25">
      <c r="A547" s="2"/>
    </row>
    <row r="548" ht="14.25">
      <c r="A548" s="2"/>
    </row>
    <row r="549" ht="14.25">
      <c r="A549" s="2"/>
    </row>
    <row r="550" ht="14.25">
      <c r="A550" s="2"/>
    </row>
    <row r="551" ht="14.25">
      <c r="A551" s="2"/>
    </row>
    <row r="552" ht="14.25">
      <c r="A552" s="2"/>
    </row>
    <row r="553" ht="14.25">
      <c r="A553" s="2"/>
    </row>
    <row r="554" ht="14.25">
      <c r="A554" s="2"/>
    </row>
    <row r="555" ht="14.25">
      <c r="A555" s="2"/>
    </row>
    <row r="556" ht="14.25">
      <c r="A556" s="2"/>
    </row>
    <row r="557" ht="14.25">
      <c r="A557" s="2"/>
    </row>
    <row r="558" ht="14.25">
      <c r="A558" s="2"/>
    </row>
    <row r="559" ht="14.25">
      <c r="A559" s="2"/>
    </row>
    <row r="560" ht="14.25">
      <c r="A560" s="2"/>
    </row>
    <row r="561" ht="14.25">
      <c r="A561" s="2"/>
    </row>
    <row r="562" ht="14.25">
      <c r="A562" s="2"/>
    </row>
    <row r="563" ht="14.25">
      <c r="A563" s="2"/>
    </row>
    <row r="564" ht="14.25">
      <c r="A564" s="2"/>
    </row>
    <row r="565" ht="14.25">
      <c r="A565" s="2"/>
    </row>
    <row r="566" ht="14.25">
      <c r="A566" s="2"/>
    </row>
    <row r="567" ht="14.25">
      <c r="A567" s="2"/>
    </row>
    <row r="568" ht="14.25">
      <c r="A568" s="2"/>
    </row>
    <row r="569" ht="14.25">
      <c r="A569" s="2"/>
    </row>
    <row r="570" ht="14.25">
      <c r="A570" s="2"/>
    </row>
    <row r="571" ht="14.25">
      <c r="A571" s="2"/>
    </row>
    <row r="572" ht="14.25">
      <c r="A572" s="2"/>
    </row>
    <row r="573" ht="14.25">
      <c r="A573" s="2"/>
    </row>
    <row r="574" ht="14.25">
      <c r="A574" s="2"/>
    </row>
    <row r="575" ht="14.25">
      <c r="A575" s="2"/>
    </row>
    <row r="576" ht="14.25">
      <c r="A576" s="2"/>
    </row>
    <row r="577" ht="14.25">
      <c r="A577" s="2"/>
    </row>
    <row r="578" ht="14.25">
      <c r="A578" s="2"/>
    </row>
    <row r="579" ht="14.25">
      <c r="A579" s="2"/>
    </row>
    <row r="580" ht="14.25">
      <c r="A580" s="2"/>
    </row>
    <row r="581" ht="14.25">
      <c r="A581" s="2"/>
    </row>
    <row r="582" ht="14.25">
      <c r="A582" s="2"/>
    </row>
    <row r="583" ht="14.25">
      <c r="A583" s="2"/>
    </row>
    <row r="584" ht="14.25">
      <c r="A584" s="2"/>
    </row>
    <row r="585" ht="14.25">
      <c r="A585" s="2"/>
    </row>
    <row r="586" ht="14.25">
      <c r="A586" s="2"/>
    </row>
    <row r="587" ht="14.25">
      <c r="A587" s="2"/>
    </row>
    <row r="588" ht="14.25">
      <c r="A588" s="2"/>
    </row>
    <row r="589" ht="14.25">
      <c r="A589" s="2"/>
    </row>
    <row r="590" ht="14.25">
      <c r="A590" s="2"/>
    </row>
    <row r="591" ht="14.25">
      <c r="A591" s="2"/>
    </row>
    <row r="592" ht="14.25">
      <c r="A592" s="2"/>
    </row>
    <row r="593" ht="14.25">
      <c r="A593" s="2"/>
    </row>
    <row r="594" ht="14.25">
      <c r="A594" s="2"/>
    </row>
    <row r="595" ht="14.25">
      <c r="A595" s="2"/>
    </row>
    <row r="596" ht="14.25">
      <c r="A596" s="2"/>
    </row>
    <row r="597" ht="14.25">
      <c r="A597" s="2"/>
    </row>
    <row r="598" ht="14.25">
      <c r="A598" s="2"/>
    </row>
    <row r="599" ht="14.25">
      <c r="A599" s="2"/>
    </row>
    <row r="600" ht="14.25">
      <c r="A600" s="2"/>
    </row>
    <row r="601" ht="14.25">
      <c r="A601" s="2"/>
    </row>
    <row r="602" ht="14.25">
      <c r="A602" s="2"/>
    </row>
    <row r="603" ht="14.25">
      <c r="A603" s="2"/>
    </row>
    <row r="604" ht="14.25">
      <c r="A604" s="2"/>
    </row>
    <row r="605" ht="14.25">
      <c r="A605" s="2"/>
    </row>
    <row r="606" ht="14.25">
      <c r="A606" s="2"/>
    </row>
    <row r="607" ht="14.25">
      <c r="A607" s="2"/>
    </row>
    <row r="608" ht="14.25">
      <c r="A608" s="2"/>
    </row>
    <row r="609" ht="14.25">
      <c r="A609" s="2"/>
    </row>
    <row r="610" ht="14.25">
      <c r="A610" s="2"/>
    </row>
    <row r="611" ht="14.25">
      <c r="A611" s="2"/>
    </row>
    <row r="612" ht="14.25">
      <c r="A612" s="2"/>
    </row>
    <row r="613" ht="14.25">
      <c r="A613" s="2"/>
    </row>
    <row r="614" ht="14.25">
      <c r="A614" s="2"/>
    </row>
    <row r="615" ht="14.25">
      <c r="A615" s="2"/>
    </row>
    <row r="616" ht="14.25">
      <c r="A616" s="2"/>
    </row>
    <row r="617" ht="14.25">
      <c r="A617" s="2"/>
    </row>
    <row r="618" ht="14.25">
      <c r="A618" s="2"/>
    </row>
    <row r="619" ht="14.25">
      <c r="A619" s="2"/>
    </row>
    <row r="620" ht="14.25">
      <c r="A620" s="2"/>
    </row>
    <row r="621" ht="14.25">
      <c r="A621" s="2"/>
    </row>
    <row r="622" ht="14.25">
      <c r="A622" s="2"/>
    </row>
    <row r="623" ht="14.25">
      <c r="A623" s="2"/>
    </row>
    <row r="624" ht="14.25">
      <c r="A624" s="2"/>
    </row>
    <row r="625" ht="14.25">
      <c r="A625" s="2"/>
    </row>
    <row r="626" ht="14.25">
      <c r="A626" s="2"/>
    </row>
    <row r="627" ht="14.25">
      <c r="A627" s="2"/>
    </row>
    <row r="628" ht="14.25">
      <c r="A628" s="2"/>
    </row>
    <row r="629" ht="14.25">
      <c r="A629" s="2"/>
    </row>
    <row r="630" ht="14.25">
      <c r="A630" s="2"/>
    </row>
  </sheetData>
  <printOptions/>
  <pageMargins left="1.25" right="0.75" top="0.5" bottom="0.25" header="0.5" footer="0.5"/>
  <pageSetup horizontalDpi="300" verticalDpi="300" orientation="portrait" r:id="rId3"/>
  <headerFooter alignWithMargins="0">
    <oddFooter>&amp;CPage 9 of 14</oddFooter>
  </headerFooter>
  <rowBreaks count="1" manualBreakCount="1">
    <brk id="44" max="255" man="1"/>
  </rowBreaks>
  <ignoredErrors>
    <ignoredError sqref="A14:A15 A37:A39 A27:A32 A17:A21 A44:A46 A8:A12 A6 A51:A60 A62:A6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Clair 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dennis tribout</cp:lastModifiedBy>
  <cp:lastPrinted>2010-06-29T13:37:31Z</cp:lastPrinted>
  <dcterms:created xsi:type="dcterms:W3CDTF">1999-02-16T22:30:44Z</dcterms:created>
  <dcterms:modified xsi:type="dcterms:W3CDTF">2010-06-29T14:57:00Z</dcterms:modified>
  <cp:category/>
  <cp:version/>
  <cp:contentType/>
  <cp:contentStatus/>
</cp:coreProperties>
</file>